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externalLinks/externalLink206.xml" ContentType="application/vnd.openxmlformats-officedocument.spreadsheetml.externalLink+xml"/>
  <Override PartName="/xl/externalLinks/externalLink207.xml" ContentType="application/vnd.openxmlformats-officedocument.spreadsheetml.externalLink+xml"/>
  <Override PartName="/xl/externalLinks/externalLink208.xml" ContentType="application/vnd.openxmlformats-officedocument.spreadsheetml.externalLink+xml"/>
  <Override PartName="/xl/externalLinks/externalLink209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180"/>
  </bookViews>
  <sheets>
    <sheet name="AP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  <externalReference r:id="rId207"/>
    <externalReference r:id="rId208"/>
    <externalReference r:id="rId209"/>
    <externalReference r:id="rId210"/>
  </externalReferences>
  <definedNames>
    <definedName name="___A">'[4]I-KAMAR'!#REF!</definedName>
    <definedName name="\0">[2]Penjumlahan!#REF!</definedName>
    <definedName name="\L">#REF!</definedName>
    <definedName name="\M">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#N/A</definedName>
    <definedName name="\U">#REF!</definedName>
    <definedName name="\V">#REF!</definedName>
    <definedName name="\W">#REF!</definedName>
    <definedName name="\WQ">'[3]BAG-2'!#REF!</definedName>
    <definedName name="\x">#REF!</definedName>
    <definedName name="\Y">#REF!</definedName>
    <definedName name="\z">#N/A</definedName>
    <definedName name="_?">#REF!</definedName>
    <definedName name="_??">#REF!</definedName>
    <definedName name="_____A">'[5]I-KAMAR'!#REF!</definedName>
    <definedName name="__?">#REF!</definedName>
    <definedName name="__??">#REF!</definedName>
    <definedName name="_____________Excel_BuiltIn_Print_Area_4_1">#REF!</definedName>
    <definedName name="_____________Excel_BuiltIn_Print_Area_9_1">#REF!</definedName>
    <definedName name="___________Excel_BuiltIn_Print_Area_4_1">#REF!</definedName>
    <definedName name="___________Excel_BuiltIn_Print_Area_9_1">#REF!</definedName>
    <definedName name="___________Excel_BuiltIn_Print_Titles_4_1">#REF!</definedName>
    <definedName name="__________D_10_1">#REF!</definedName>
    <definedName name="__________Excel_BuiltIn_Print_Area_4_1">#REF!</definedName>
    <definedName name="__________Excel_BuiltIn_Print_Area_9_1">#REF!</definedName>
    <definedName name="_________Excel_BuiltIn_Print_Titles_4_1">#REF!</definedName>
    <definedName name="_______KL78906">#REF!</definedName>
    <definedName name="________D_10_1">#REF!</definedName>
    <definedName name="______KL78906">#REF!</definedName>
    <definedName name="_______A_1_1">'[6]304_06'!#REF!</definedName>
    <definedName name="_______B_1_1">#REF!</definedName>
    <definedName name="_______B_1_1_1">#REF!</definedName>
    <definedName name="_______D_1_1">#REF!</definedName>
    <definedName name="_______D_5_1">"$ES_PARK.$#REF!$#REF!"</definedName>
    <definedName name="_______E_1_1">#REF!</definedName>
    <definedName name="_____KL78906">#REF!</definedName>
    <definedName name="______10000_10_1">#REF!</definedName>
    <definedName name="______5000_10_1">#REF!</definedName>
    <definedName name="______8000_10_1">#REF!</definedName>
    <definedName name="______A_1_1">#REF!</definedName>
    <definedName name="____A1">#REF!</definedName>
    <definedName name="____A2">#REF!</definedName>
    <definedName name="____A3">#REF!</definedName>
    <definedName name="____A5">#REF!</definedName>
    <definedName name="______B_1_1">#REF!</definedName>
    <definedName name="______B_1_1_1">#REF!</definedName>
    <definedName name="______D_1">#REF!</definedName>
    <definedName name="______D_1_1">#REF!</definedName>
    <definedName name="______D_5_1">"$ES_PARK.$#REF!$#REF!:$#REF!$#REF!"</definedName>
    <definedName name="____daf1">"$#REF!.$J$193"</definedName>
    <definedName name="____daf2">"$#REF!.$K$605"</definedName>
    <definedName name="____daf31">"$#REF!.$K$457"</definedName>
    <definedName name="____daf32">"$#REF!.$K$449"</definedName>
    <definedName name="____daf33">"$#REF!.$K$445"</definedName>
    <definedName name="______E_1_1">#REF!</definedName>
    <definedName name="____KL78906">#REF!</definedName>
    <definedName name="______Q_1">#REF!</definedName>
    <definedName name="______Q_10_1">#REF!</definedName>
    <definedName name="______S_1">#REF!</definedName>
    <definedName name="_____10000_5_1">"$ES_PARK.$#REF!$#REF!"</definedName>
    <definedName name="_____5000_5_1">"$ES_PARK.$#REF!$#REF!"</definedName>
    <definedName name="_____8000_5_1">"$ES_PARK.$#REF!$#REF!"</definedName>
    <definedName name="_____A_10_1">#REF!</definedName>
    <definedName name="___A1">#REF!</definedName>
    <definedName name="___A2">#REF!</definedName>
    <definedName name="___A3">#REF!</definedName>
    <definedName name="___A5">#REF!</definedName>
    <definedName name="___abb91">[7]chitimc!#REF!</definedName>
    <definedName name="___abs100">"$#REF!.$V$124"</definedName>
    <definedName name="___ahu100">"$#REF!.$#REF!$#REF!"</definedName>
    <definedName name="___ahu150">"$#REF!.$#REF!$#REF!"</definedName>
    <definedName name="___ako100">"$#REF!.$V$98"</definedName>
    <definedName name="___ako150">"$#REF!.$V$97"</definedName>
    <definedName name="___ako50">"$#REF!.$V$100"</definedName>
    <definedName name="___ako80">"$#REF!.$V$99"</definedName>
    <definedName name="___aku100">"$#REF!.$V$146"</definedName>
    <definedName name="___aku150">"$#REF!.$V$145"</definedName>
    <definedName name="___anl2">#REF!</definedName>
    <definedName name="___bcv100">"$#REF!.$M$419"</definedName>
    <definedName name="___bcv125">"$#REF!.$M$277"</definedName>
    <definedName name="___bcv150">"$#REF!.$M$416"</definedName>
    <definedName name="_____C_1_1">#REF!</definedName>
    <definedName name="___cas80">"$#REF!.$V$111"</definedName>
    <definedName name="___crf300">[8]name!#REF!</definedName>
    <definedName name="___crf60">[8]name!#REF!</definedName>
    <definedName name="___crs10">[8]name!#REF!</definedName>
    <definedName name="___crs100">[8]name!#REF!</definedName>
    <definedName name="___crs300">[8]name!#REF!</definedName>
    <definedName name="___crs60">[8]name!#REF!</definedName>
    <definedName name="___crs600">[8]name!#REF!</definedName>
    <definedName name="___CT250">'[9]dongia (2)'!#REF!</definedName>
    <definedName name="___cvd100">"$#REF!.$M$239"</definedName>
    <definedName name="___cvd15">"$#REF!.$M$219"</definedName>
    <definedName name="___cvd150">"$#REF!.$M$217"</definedName>
    <definedName name="___cvd50">"$#REF!.$M$240"</definedName>
    <definedName name="___cvd65">"$#REF!.$M$218"</definedName>
    <definedName name="___daf1">"$#REF!.$J$193"</definedName>
    <definedName name="___daf2">"$#REF!.$K$605"</definedName>
    <definedName name="___daf31">"$#REF!.$K$457"</definedName>
    <definedName name="___daf32">"$#REF!.$K$449"</definedName>
    <definedName name="___daf33">"$#REF!.$K$445"</definedName>
    <definedName name="___ddn400">#REF!</definedName>
    <definedName name="___ddn600">#REF!</definedName>
    <definedName name="___dgt100">'[9]dongia (2)'!#REF!</definedName>
    <definedName name="___dia6">"$#REF!.$V$186"</definedName>
    <definedName name="___din1">#REF!</definedName>
    <definedName name="___din2">#REF!</definedName>
    <definedName name="___din3">[10]Prod!#REF!</definedName>
    <definedName name="_____Excel_BuiltIn__FilterDatabase_7_1">#REF!</definedName>
    <definedName name="_____F_1_1">#REF!</definedName>
    <definedName name="_____F_1_1_1">#REF!</definedName>
    <definedName name="___fjd100">"$#REF!.$M$245"</definedName>
    <definedName name="___fjd150">"$#REF!.$M$223"</definedName>
    <definedName name="___fjd50">"$#REF!.$M$246"</definedName>
    <definedName name="___fjd65">"$#REF!.$M$224"</definedName>
    <definedName name="___fmd150">"$#REF!.$M$227"</definedName>
    <definedName name="_____G_1_1">#REF!</definedName>
    <definedName name="___GID1">'[9]LKVL-CK-HT-GD1'!$A$4</definedName>
    <definedName name="___grc1">"$#REF!.$#REF!$#REF!"</definedName>
    <definedName name="___gti50">"$#REF!.$K$101"</definedName>
    <definedName name="___gti60">"$#REF!.$L$101"</definedName>
    <definedName name="___gvd100">"$#REF!.$M$235"</definedName>
    <definedName name="___gvd15">"$#REF!.$M$215"</definedName>
    <definedName name="___gvd150">"$#REF!.$M$213"</definedName>
    <definedName name="___gvd25">"$#REF!.$M$410"</definedName>
    <definedName name="___gvd50">"$#REF!.$M$236"</definedName>
    <definedName name="___gvd65">"$#REF!.$M$214"</definedName>
    <definedName name="_____H_1_1">#REF!</definedName>
    <definedName name="___hdw1">"$#REF!.$K$43"</definedName>
    <definedName name="_____I_1_1">#REF!</definedName>
    <definedName name="___ilp1">[11]IPL_SCHEDULE!#REF!</definedName>
    <definedName name="___IPR1">'[12]Memb Schd'!$B$3:$E$20</definedName>
    <definedName name="___IPR21">'[12]Memb Schd'!$G$24:$J$40</definedName>
    <definedName name="_____J_1_1">#REF!</definedName>
    <definedName name="_____J_1_1_1">#REF!</definedName>
    <definedName name="___jum1">#REF!</definedName>
    <definedName name="___jum10">#REF!</definedName>
    <definedName name="___jum2">#REF!</definedName>
    <definedName name="___jum3">#REF!</definedName>
    <definedName name="___jum4">#REF!</definedName>
    <definedName name="___jum5">#REF!</definedName>
    <definedName name="___jum6">#REF!</definedName>
    <definedName name="___jum7">#REF!</definedName>
    <definedName name="___jum8">#REF!</definedName>
    <definedName name="___jum9">#REF!</definedName>
    <definedName name="_____K_1_1">#REF!</definedName>
    <definedName name="_____K_1_1_1">#REF!</definedName>
    <definedName name="___KEY001" hidden="1">[13]LOADDAT!#REF!</definedName>
    <definedName name="___KEY002" hidden="1">[13]LOADDAT!#REF!</definedName>
    <definedName name="___KEY01" hidden="1">[13]LOADDAT!#REF!</definedName>
    <definedName name="___KEY02" hidden="1">[13]LOADDAT!#REF!</definedName>
    <definedName name="___KL78906">#REF!</definedName>
    <definedName name="___kof1">[14]Analisa!$AB$17</definedName>
    <definedName name="_____L_1_1">#REF!</definedName>
    <definedName name="___lbr10">[8]name!#REF!</definedName>
    <definedName name="___lbr100">[8]name!#REF!</definedName>
    <definedName name="_____M_1_1">#REF!</definedName>
    <definedName name="_____M_1_2">#REF!</definedName>
    <definedName name="___MAC12">#REF!</definedName>
    <definedName name="___MAC46">#REF!</definedName>
    <definedName name="___mhr1">#REF!</definedName>
    <definedName name="___mhr2">#REF!</definedName>
    <definedName name="___mhr3">#REF!</definedName>
    <definedName name="___mhr4">#REF!</definedName>
    <definedName name="___mp1">[15]name!#REF!</definedName>
    <definedName name="___mth1">[10]Prod!#REF!</definedName>
    <definedName name="___mth2">[10]Prod!#REF!</definedName>
    <definedName name="___MU1">#REF!</definedName>
    <definedName name="___MU2">#REF!</definedName>
    <definedName name="___MU3">#REF!</definedName>
    <definedName name="___MU4">#REF!</definedName>
    <definedName name="___MU5">#REF!</definedName>
    <definedName name="___MUE2">[16]CBD!#REF!</definedName>
    <definedName name="_____N_1_1">#REF!</definedName>
    <definedName name="___NCL100">#REF!</definedName>
    <definedName name="___NCL200">#REF!</definedName>
    <definedName name="___NCL250">#REF!</definedName>
    <definedName name="___ngl3">#REF!</definedName>
    <definedName name="___ngl4">#REF!</definedName>
    <definedName name="___nin190">#REF!</definedName>
    <definedName name="_____O_1_1">#REF!</definedName>
    <definedName name="_____P_1_1">#REF!</definedName>
    <definedName name="___pab100">"$#REF!.$V$81"</definedName>
    <definedName name="___pab125">"$#REF!.$M$172"</definedName>
    <definedName name="___pab15">"$#REF!.$V$93"</definedName>
    <definedName name="___pab150">"$#REF!.$V$80"</definedName>
    <definedName name="___pab2">"$#REF!.$V$82"</definedName>
    <definedName name="___pab20">"$#REF!.$V$92"</definedName>
    <definedName name="___pab25">"$#REF!.$V$91"</definedName>
    <definedName name="___pab32">"$#REF!.$V$90"</definedName>
    <definedName name="___pab4">"$#REF!.$V$81"</definedName>
    <definedName name="___pab40">"$#REF!.$V$89"</definedName>
    <definedName name="___pab50">"$#REF!.$V$82"</definedName>
    <definedName name="___pab6">"$#REF!.$V$80"</definedName>
    <definedName name="___pab65">"$#REF!.$M$175"</definedName>
    <definedName name="___pab80">"$#REF!.$V$155"</definedName>
    <definedName name="___pah150">"$#REF!.$#REF!$#REF!"</definedName>
    <definedName name="___pak100">"$#REF!.$V$98"</definedName>
    <definedName name="___pak150">"$#REF!.$V$97"</definedName>
    <definedName name="___pak50">"$#REF!.$V$100"</definedName>
    <definedName name="___pak80">"$#REF!.$V$99"</definedName>
    <definedName name="___pbs100">"$#REF!.$M$142"</definedName>
    <definedName name="___pbs15">"$#REF!.$M$119"</definedName>
    <definedName name="___pbs150">"$#REF!.$M$117"</definedName>
    <definedName name="___pbs40">"$#REF!.$M$162"</definedName>
    <definedName name="___pbs50">"$#REF!.$M$143"</definedName>
    <definedName name="___pbs65">"$#REF!.$M$118"</definedName>
    <definedName name="___pbs80">"$#REF!.$M$160"</definedName>
    <definedName name="___pc50">"$#REF!.$V$248"</definedName>
    <definedName name="___pc80">"$#REF!.$V$111"</definedName>
    <definedName name="___pcf80">"$#REF!.$V$113"</definedName>
    <definedName name="___PF1">#REF!</definedName>
    <definedName name="___PF2">#REF!</definedName>
    <definedName name="___ph100">"$#REF!.$#REF!$#REF!"</definedName>
    <definedName name="___ph150">"$#REF!.$#REF!$#REF!"</definedName>
    <definedName name="___phf100">"$#REF!.$#REF!$#REF!"</definedName>
    <definedName name="___phf150">"$#REF!.$#REF!$#REF!"</definedName>
    <definedName name="___pv100">"$#REF!.$#REF!$#REF!"</definedName>
    <definedName name="___pv40">"$#REF!.$V$107"</definedName>
    <definedName name="___pv50">"$#REF!.$#REF!$#REF!"</definedName>
    <definedName name="___pv80">"$#REF!.$#REF!$#REF!"</definedName>
    <definedName name="___pvf100">"$#REF!.$#REF!$#REF!"</definedName>
    <definedName name="___pvf80">"$#REF!.$#REF!$#REF!"</definedName>
    <definedName name="_____Q_1_1">#REF!</definedName>
    <definedName name="_____Q_1_1_1">[17]TOTAL!#REF!</definedName>
    <definedName name="_____Q_1_1_1_1_1">"$LAMP_A.$#REF!#REF!"</definedName>
    <definedName name="___qty1">#REF!</definedName>
    <definedName name="___qty2">#REF!</definedName>
    <definedName name="___qty3">#REF!</definedName>
    <definedName name="___qty4">#REF!</definedName>
    <definedName name="_____R__10_1">#REF!</definedName>
    <definedName name="_____R_1_1">#REF!</definedName>
    <definedName name="___rk100">#REF!</definedName>
    <definedName name="___rk200">#REF!</definedName>
    <definedName name="___rk300">#REF!</definedName>
    <definedName name="___rk600">#REF!</definedName>
    <definedName name="___rkl1000">"$#REF!.$#REF!$#REF!"</definedName>
    <definedName name="___rkl1200">"$#REF!.$J$461"</definedName>
    <definedName name="___rkl200">"$#REF!.$#REF!$#REF!"</definedName>
    <definedName name="___rkl300">"$#REF!.$#REF!$#REF!"</definedName>
    <definedName name="___rkl400">"$#REF!.$#REF!$#REF!"</definedName>
    <definedName name="___rkl500">"$#REF!.$#REF!$#REF!"</definedName>
    <definedName name="___rkl600">"$#REF!.$#REF!$#REF!"</definedName>
    <definedName name="___rkl700">"$#REF!.$#REF!$#REF!"</definedName>
    <definedName name="___rkl800">"$#REF!.$#REF!$#REF!"</definedName>
    <definedName name="_____S_1_1">#REF!</definedName>
    <definedName name="_____S_1_2">#REF!</definedName>
    <definedName name="_____S_1_1_1">[17]TOTAL!#REF!</definedName>
    <definedName name="_____S_1_1_1_1_1">NA()</definedName>
    <definedName name="_____S_2_1">#REF!</definedName>
    <definedName name="___sc1">#REF!</definedName>
    <definedName name="___SC2">#REF!</definedName>
    <definedName name="___sc3">#REF!</definedName>
    <definedName name="___sfv150">"$#REF!.$M$220"</definedName>
    <definedName name="___SN3">#REF!</definedName>
    <definedName name="___std100">"$#REF!.$M$243"</definedName>
    <definedName name="___std150">"$#REF!.$M$221"</definedName>
    <definedName name="___std50">"$#REF!.$M$244"</definedName>
    <definedName name="___std65">"$#REF!.$M$222"</definedName>
    <definedName name="_____T_1_1">#REF!</definedName>
    <definedName name="_____tgl_7_1">#REF!</definedName>
    <definedName name="___th100">'[9]dongia (2)'!#REF!</definedName>
    <definedName name="___TH160">'[9]dongia (2)'!#REF!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lc20">"$#REF!.$#REF!$#REF!"</definedName>
    <definedName name="___TR250">'[9]dongia (2)'!#REF!</definedName>
    <definedName name="___tr375">[9]giathanh1!#REF!</definedName>
    <definedName name="___tsv25">"$#REF!.$M$281"</definedName>
    <definedName name="_____U_1_1">#REF!</definedName>
    <definedName name="_____V_1_1">#REF!</definedName>
    <definedName name="_____V_1_1_1">#REF!</definedName>
    <definedName name="___VL100">#REF!</definedName>
    <definedName name="___VL200">#REF!</definedName>
    <definedName name="___VL250">#REF!</definedName>
    <definedName name="___vnt100">"$#REF!.$#REF!$#REF!"</definedName>
    <definedName name="___vnt40">"$#REF!.$V$107"</definedName>
    <definedName name="___vnt50">"$#REF!.$#REF!$#REF!"</definedName>
    <definedName name="___vnt80">"$#REF!.$#REF!$#REF!"</definedName>
    <definedName name="_____W_1">#REF!</definedName>
    <definedName name="_____W_1_1">#REF!</definedName>
    <definedName name="_____W_1_1_1">[17]TOTAL!#REF!</definedName>
    <definedName name="_____W_1_1_1_1_1">"$LAMP_A.$#REF!#REF!"</definedName>
    <definedName name="_____WQ_1">[3]BAG_2!#REF!</definedName>
    <definedName name="_____WQ_1_1">[3]BAG_2!#REF!</definedName>
    <definedName name="_____WQ_1_2">[18]BAG_2!#REF!</definedName>
    <definedName name="_____WQ_1_1_1">[19]BAG_2!#REF!</definedName>
    <definedName name="_____WQ_1_1_1_1_1">"'file://Server-win2000/div-proyek/proyek/9903/bq/bq-ars/BQ-PS&amp;A.xls'#$BAG_2.$#REF!#REF!"</definedName>
    <definedName name="_____WQ_2_1">[19]BAG_2!#REF!</definedName>
    <definedName name="_____X_1_1">#REF!</definedName>
    <definedName name="___x2">#REF!</definedName>
    <definedName name="_____Y_1_1">#REF!</definedName>
    <definedName name="_____Z_1_1">#REF!</definedName>
    <definedName name="__123Graph_A" hidden="1">[20]AC!#REF!</definedName>
    <definedName name="__123Graph_B" hidden="1">[20]AC!#REF!</definedName>
    <definedName name="__123Graph_C" hidden="1">[20]AC!#REF!</definedName>
    <definedName name="__123Graph_D" hidden="1">[21]SEX!$P$7:$P$7</definedName>
    <definedName name="__123Graph_E" hidden="1">[20]AC!#REF!</definedName>
    <definedName name="__123Graph_F" hidden="1">[22]ESCON!#REF!</definedName>
    <definedName name="__123Graph_X" hidden="1">[20]AC!#REF!</definedName>
    <definedName name="____A_1_1_1">#REF!</definedName>
    <definedName name="____A_1_1_2">#REF!</definedName>
    <definedName name="____A_1_1_1_1">#REF!</definedName>
    <definedName name="____A_1_1_1_1_1_1">#REF!</definedName>
    <definedName name="____A_2_1">"$#REF!.$AF$98"</definedName>
    <definedName name="____A_2_1_1">#REF!</definedName>
    <definedName name="____A_2_1_1_1">#REF!</definedName>
    <definedName name="____A_5_1">"$ES_PARK.$#REF!$#REF!"</definedName>
    <definedName name="__A1">#REF!</definedName>
    <definedName name="__A2">#REF!</definedName>
    <definedName name="__A3">#REF!</definedName>
    <definedName name="__A5">#REF!</definedName>
    <definedName name="__abb91">[7]chitimc!#REF!</definedName>
    <definedName name="____abch100_1_1">#REF!</definedName>
    <definedName name="____abch100_2_1">#REF!</definedName>
    <definedName name="____aber100_1_1">#REF!</definedName>
    <definedName name="____aber100_2_1">#REF!</definedName>
    <definedName name="____aber15_1_1">#REF!</definedName>
    <definedName name="____aber15_2_1">#REF!</definedName>
    <definedName name="____Aber150_1_1">#REF!</definedName>
    <definedName name="____Aber150_2_1">#REF!</definedName>
    <definedName name="____aber2_1_1">#REF!</definedName>
    <definedName name="____aber2_2_1">#REF!</definedName>
    <definedName name="____aber20_1_1">#REF!</definedName>
    <definedName name="____aber20_2_1">#REF!</definedName>
    <definedName name="____aber25_1_1">#REF!</definedName>
    <definedName name="____aber25_2_1">#REF!</definedName>
    <definedName name="____aber32_1_1">#REF!</definedName>
    <definedName name="____aber32_2_1">#REF!</definedName>
    <definedName name="____aber4_1_1">#REF!</definedName>
    <definedName name="____aber4_2_1">#REF!</definedName>
    <definedName name="____aber40_1_1">#REF!</definedName>
    <definedName name="____aber40_2_1">#REF!</definedName>
    <definedName name="____aber50_1_1">#REF!</definedName>
    <definedName name="____aber50_2_1">#REF!</definedName>
    <definedName name="____Aber6_1_1">#REF!</definedName>
    <definedName name="____Aber6_2_1">#REF!</definedName>
    <definedName name="____aber80_1_1">#REF!</definedName>
    <definedName name="____aber80_2_1">#REF!</definedName>
    <definedName name="____aberf100_1_1">#REF!</definedName>
    <definedName name="____aberf100_2_1">#REF!</definedName>
    <definedName name="____aberf150_1_1">#REF!</definedName>
    <definedName name="____aberf150_2_1">#REF!</definedName>
    <definedName name="____aberf4_1_1">#REF!</definedName>
    <definedName name="____aberf4_2_1">#REF!</definedName>
    <definedName name="____aberf6_1_1">#REF!</definedName>
    <definedName name="____aberf6_2_1">#REF!</definedName>
    <definedName name="____aberf80_1_1">#REF!</definedName>
    <definedName name="____aberf80_2_1">#REF!</definedName>
    <definedName name="____abfj100_1_1">#REF!</definedName>
    <definedName name="____abfj100_2_1">#REF!</definedName>
    <definedName name="____abfj150_1_1">#REF!</definedName>
    <definedName name="____abfj150_2_1">#REF!</definedName>
    <definedName name="____abfj40_1_1">#REF!</definedName>
    <definedName name="____abfj40_2_1">#REF!</definedName>
    <definedName name="____abfj50_1_1">#REF!</definedName>
    <definedName name="____abfj50_2_1">#REF!</definedName>
    <definedName name="____abfl40_1_1">#REF!</definedName>
    <definedName name="____abfl40_2_1">#REF!</definedName>
    <definedName name="____abft100_1_1">#REF!</definedName>
    <definedName name="____abft100_2_1">#REF!</definedName>
    <definedName name="____abft150_1_1">#REF!</definedName>
    <definedName name="____abft150_2_1">#REF!</definedName>
    <definedName name="____abft50_1_1">#REF!</definedName>
    <definedName name="____abft50_2_1">#REF!</definedName>
    <definedName name="____abfv100_1_1">#REF!</definedName>
    <definedName name="____abfv100_2_1">#REF!</definedName>
    <definedName name="____abfv150_1_1">#REF!</definedName>
    <definedName name="____abfv150_2_1">#REF!</definedName>
    <definedName name="____abfv50_1_1">#REF!</definedName>
    <definedName name="____abfv50_2_1">#REF!</definedName>
    <definedName name="____abfv80_1_1">#REF!</definedName>
    <definedName name="____abfv80_2_1">#REF!</definedName>
    <definedName name="____abgv100_1_1">#REF!</definedName>
    <definedName name="____abgv100_2_1">#REF!</definedName>
    <definedName name="____abgv150_1_1">#REF!</definedName>
    <definedName name="____abgv150_2_1">#REF!</definedName>
    <definedName name="____abgv20_1_1">#REF!</definedName>
    <definedName name="____abgv20_2_1">#REF!</definedName>
    <definedName name="____abgv32_1_1">#REF!</definedName>
    <definedName name="____abgv32_2_1">#REF!</definedName>
    <definedName name="____abgv40_1_1">#REF!</definedName>
    <definedName name="____abgv40_2_1">#REF!</definedName>
    <definedName name="____abgv50_1_1">#REF!</definedName>
    <definedName name="____abgv50_2_1">#REF!</definedName>
    <definedName name="____abka15_1_1">#REF!</definedName>
    <definedName name="____abka15_2_1">#REF!</definedName>
    <definedName name="____abpg_1_1">#REF!</definedName>
    <definedName name="____abpg_2_1">#REF!</definedName>
    <definedName name="__abs100">#REF!</definedName>
    <definedName name="____abs100_1_1">#REF!</definedName>
    <definedName name="____abs100_2_1">#REF!</definedName>
    <definedName name="____abwl_1_1">#REF!</definedName>
    <definedName name="____abwl_2_1">#REF!</definedName>
    <definedName name="__ADD1">#N/A</definedName>
    <definedName name="__ADD2">#N/A</definedName>
    <definedName name="__ADD3">#N/A</definedName>
    <definedName name="____ahrd100_1_1">#REF!</definedName>
    <definedName name="____ahrd100_2_1">#REF!</definedName>
    <definedName name="____ahrd150_1_1">#REF!</definedName>
    <definedName name="____ahrd150_2_1">#REF!</definedName>
    <definedName name="__ahu100">#REF!</definedName>
    <definedName name="__ahu150">#REF!</definedName>
    <definedName name="____ahuf100_1_1">#REF!</definedName>
    <definedName name="____ahuf100_2_1">#REF!</definedName>
    <definedName name="____ahuf150_1_1">#REF!</definedName>
    <definedName name="____ahuf150_2_1">#REF!</definedName>
    <definedName name="____ahuf150ahuf150_1_1">#REF!</definedName>
    <definedName name="____ahuf150ahuf150_2_1">#REF!</definedName>
    <definedName name="____akco150_1_1">#REF!</definedName>
    <definedName name="____akco150_2_1">#REF!</definedName>
    <definedName name="____akco80_1_1">#REF!</definedName>
    <definedName name="____akco80_2_1">#REF!</definedName>
    <definedName name="____akgv80_1_1">#REF!</definedName>
    <definedName name="____akgv80_2_1">#REF!</definedName>
    <definedName name="__ako100">#REF!</definedName>
    <definedName name="____ako100_1_1">#REF!</definedName>
    <definedName name="____ako100_2_1">#REF!</definedName>
    <definedName name="__ako150">#REF!</definedName>
    <definedName name="____ako150_1_1">#REF!</definedName>
    <definedName name="____ako150_2_1">#REF!</definedName>
    <definedName name="__ako50">#REF!</definedName>
    <definedName name="____ako50_1_1">#REF!</definedName>
    <definedName name="____ako50_2_1">#REF!</definedName>
    <definedName name="__ako80">#REF!</definedName>
    <definedName name="____ako80_1_1">#REF!</definedName>
    <definedName name="____ako80_2_1">#REF!</definedName>
    <definedName name="____akof100_1_1">#REF!</definedName>
    <definedName name="____akof100_2_1">#REF!</definedName>
    <definedName name="____akof150_1_1">#REF!</definedName>
    <definedName name="____akof150_2_1">#REF!</definedName>
    <definedName name="____akof4_1_1">#REF!</definedName>
    <definedName name="____akof4_2_1">#REF!</definedName>
    <definedName name="____akof6_1_1">#REF!</definedName>
    <definedName name="____akof6_2_1">#REF!</definedName>
    <definedName name="____akof80_1_1">#REF!</definedName>
    <definedName name="____akof80_2_1">#REF!</definedName>
    <definedName name="____akofl80_1_1">#REF!</definedName>
    <definedName name="____akofl80_2_1">#REF!</definedName>
    <definedName name="____akogv80_1_1">#REF!</definedName>
    <definedName name="____akogv80_2_1">#REF!</definedName>
    <definedName name="__aku100">#REF!</definedName>
    <definedName name="____aku100_1_1">#REF!</definedName>
    <definedName name="____aku100_2_1">#REF!</definedName>
    <definedName name="__aku150">#REF!</definedName>
    <definedName name="____aku150_1_1">#REF!</definedName>
    <definedName name="____aku150_2_1">#REF!</definedName>
    <definedName name="__anl2">#REF!</definedName>
    <definedName name="____B_1_1_1_1_1_1">#REF!</definedName>
    <definedName name="__bcv100">#REF!</definedName>
    <definedName name="__bcv125">#REF!</definedName>
    <definedName name="__bcv150">#REF!</definedName>
    <definedName name="____bdia6_1_1">#REF!</definedName>
    <definedName name="____bdia6_2_1">#REF!</definedName>
    <definedName name="__BOX2">#REF!</definedName>
    <definedName name="____bwic_a_10_1">[23]ES_PARK!#REF!</definedName>
    <definedName name="____bwic_a_9_1">[23]ES_PARK!#REF!</definedName>
    <definedName name="____bwic_b_10_1">[23]ES_PARK!#REF!</definedName>
    <definedName name="____bwic_b_9_1">[23]ES_PARK!#REF!</definedName>
    <definedName name="____bwic_c_10_1">[23]ES_PARK!#REF!</definedName>
    <definedName name="____bwic_c_9_1">[23]ES_PARK!#REF!</definedName>
    <definedName name="__CAL1">#REF!</definedName>
    <definedName name="__CAL10">#REF!</definedName>
    <definedName name="__CAL11">#REF!</definedName>
    <definedName name="__CAL12">#REF!</definedName>
    <definedName name="__CAL13">#REF!</definedName>
    <definedName name="__CAL14">#REF!</definedName>
    <definedName name="__CAL15">#REF!</definedName>
    <definedName name="__CAL16">#REF!</definedName>
    <definedName name="__CAL17">#REF!</definedName>
    <definedName name="__CAL18">#REF!</definedName>
    <definedName name="__CAL19">#REF!</definedName>
    <definedName name="__CAL2">#REF!</definedName>
    <definedName name="__CAL20">#REF!</definedName>
    <definedName name="__CAL21">#REF!</definedName>
    <definedName name="__CAL3">#REF!</definedName>
    <definedName name="__CAL4">#REF!</definedName>
    <definedName name="__CAL5">#REF!</definedName>
    <definedName name="__CAL6">#REF!</definedName>
    <definedName name="__CAL7">#REF!</definedName>
    <definedName name="__CAL8">#REF!</definedName>
    <definedName name="__CAL9">#REF!</definedName>
    <definedName name="__cas80">#REF!</definedName>
    <definedName name="____cas80_1_1">#REF!</definedName>
    <definedName name="____cas80_2_1">#REF!</definedName>
    <definedName name="____casf80_1_1">#REF!</definedName>
    <definedName name="____casf80_2_1">#REF!</definedName>
    <definedName name="__crf300">[8]name!#REF!</definedName>
    <definedName name="__crf60">[8]name!#REF!</definedName>
    <definedName name="__crs10">[8]name!#REF!</definedName>
    <definedName name="__crs100">[8]name!#REF!</definedName>
    <definedName name="__crs300">[8]name!#REF!</definedName>
    <definedName name="__crs60">[8]name!#REF!</definedName>
    <definedName name="__crs600">[8]name!#REF!</definedName>
    <definedName name="__CT250">'[9]dongia (2)'!#REF!</definedName>
    <definedName name="__cvd100">#REF!</definedName>
    <definedName name="__cvd15">#REF!</definedName>
    <definedName name="__cvd150">#REF!</definedName>
    <definedName name="__cvd50">#REF!</definedName>
    <definedName name="__cvd65">#REF!</definedName>
    <definedName name="____D_1_1_1">#REF!</definedName>
    <definedName name="____D_1_1_1_1_1_1">#REF!</definedName>
    <definedName name="__daf1">"$#REF!.$J$193"</definedName>
    <definedName name="__daf2">"$#REF!.$K$605"</definedName>
    <definedName name="__daf31">"$#REF!.$K$457"</definedName>
    <definedName name="__daf32">"$#REF!.$K$449"</definedName>
    <definedName name="__daf33">"$#REF!.$K$445"</definedName>
    <definedName name="__ddn400">#REF!</definedName>
    <definedName name="__ddn600">#REF!</definedName>
    <definedName name="____detib2100_1_1">#REF!</definedName>
    <definedName name="____detib2100_2_1">#REF!</definedName>
    <definedName name="____detib2120_1_1">#REF!</definedName>
    <definedName name="____detib2120_2_1">#REF!</definedName>
    <definedName name="____detib250_1_1">#REF!</definedName>
    <definedName name="____detib250_2_1">#REF!</definedName>
    <definedName name="____detib260_1_1">#REF!</definedName>
    <definedName name="____detib260_2_1">#REF!</definedName>
    <definedName name="____detib280_1_1">#REF!</definedName>
    <definedName name="____detib280_2_1">#REF!</definedName>
    <definedName name="____DFDF_1_1">#REF!</definedName>
    <definedName name="____DFDF_2_1">#REF!</definedName>
    <definedName name="__dgt100">'[9]dongia (2)'!#REF!</definedName>
    <definedName name="__dia6">#REF!</definedName>
    <definedName name="____dia6_1_1">#REF!</definedName>
    <definedName name="____dia6_2_1">#REF!</definedName>
    <definedName name="__din1">#REF!</definedName>
    <definedName name="__din2">#REF!</definedName>
    <definedName name="__din3">[10]Prod!#REF!</definedName>
    <definedName name="____dstib2100_1_1">#REF!</definedName>
    <definedName name="____dstib2100_2_1">#REF!</definedName>
    <definedName name="____dstib2120_1_1">#REF!</definedName>
    <definedName name="____dstib2120_2_1">#REF!</definedName>
    <definedName name="____dstib250_1_1">#REF!</definedName>
    <definedName name="____dstib250_2_1">#REF!</definedName>
    <definedName name="____dstib260_1_1">#REF!</definedName>
    <definedName name="____dstib260_2_1">#REF!</definedName>
    <definedName name="____dstib280_1_1">#REF!</definedName>
    <definedName name="____dstib280_2_1">#REF!</definedName>
    <definedName name="____E_1_1_1">#REF!</definedName>
    <definedName name="____E_1_1_1_1_1_1">#REF!</definedName>
    <definedName name="____Excel_BuiltIn_Print_Area_1_1">#REF!</definedName>
    <definedName name="____Excel_BuiltIn_Print_Area_1_2">#REF!</definedName>
    <definedName name="____Excel_BuiltIn_Print_Area_1_1_1">#REF!</definedName>
    <definedName name="____Excel_BuiltIn_Print_Area_1_1_1_1">#REF!</definedName>
    <definedName name="____Excel_BuiltIn_Print_Area_1_1_1_1_1">#REF!</definedName>
    <definedName name="____Excel_BuiltIn_Print_Area_10_1">#REF!</definedName>
    <definedName name="____Excel_BuiltIn_Print_Area_10_1_1">#REF!</definedName>
    <definedName name="____Excel_BuiltIn_Print_Area_11_1">#REF!</definedName>
    <definedName name="____Excel_BuiltIn_Print_Area_11_1_1">#REF!</definedName>
    <definedName name="____Excel_BuiltIn_Print_Area_12_1">#REF!</definedName>
    <definedName name="____Excel_BuiltIn_Print_Area_12_1_1">#REF!</definedName>
    <definedName name="____Excel_BuiltIn_Print_Area_13_1">#REF!</definedName>
    <definedName name="____Excel_BuiltIn_Print_Area_13_1_1">#REF!</definedName>
    <definedName name="____Excel_BuiltIn_Print_Area_14_1">#REF!</definedName>
    <definedName name="____Excel_BuiltIn_Print_Area_15_1">#REF!</definedName>
    <definedName name="____Excel_BuiltIn_Print_Area_15_1_1">#REF!</definedName>
    <definedName name="____Excel_BuiltIn_Print_Area_15_1_1_1">#REF!</definedName>
    <definedName name="____________________________________________________Excel_BuiltIn_Print_Area_2_1">#REF!</definedName>
    <definedName name="____Excel_BuiltIn_Print_Area_2_1_1_1">"$#REF!.$B$2:$R$106"</definedName>
    <definedName name="____Excel_BuiltIn_Print_Area_2_1_1_1_1">#REF!</definedName>
    <definedName name="____Excel_BuiltIn_Print_Area_3_1">[24]data!#REF!</definedName>
    <definedName name="____Excel_BuiltIn_Print_Area_3_1_1">#REF!</definedName>
    <definedName name="____Excel_BuiltIn_Print_Area_3_1_1_1">#REF!</definedName>
    <definedName name="____Excel_BuiltIn_Print_Area_3_1_1_1_1">#REF!</definedName>
    <definedName name="____Excel_BuiltIn_Print_Area_5_1">#REF!</definedName>
    <definedName name="____Excel_BuiltIn_Print_Area_5_1_1_1_1">#REF!</definedName>
    <definedName name="____Excel_BuiltIn_Print_Area_6_1">#REF!</definedName>
    <definedName name="____Excel_BuiltIn_Print_Area_7_1">#REF!</definedName>
    <definedName name="____Excel_BuiltIn_Print_Area_7_1_1_1_1">#REF!</definedName>
    <definedName name="____Excel_BuiltIn_Print_Area_7_1_1_1_1_1">#REF!</definedName>
    <definedName name="____Excel_BuiltIn_Print_Area_8_1">#REF!</definedName>
    <definedName name="____Excel_BuiltIn_Print_Area_8_1_1">#REF!</definedName>
    <definedName name="____Excel_BuiltIn_Print_Area_8_1_1_1">#REF!</definedName>
    <definedName name="____Excel_BuiltIn_Print_Area_8_1_1_1_1_1">#REF!</definedName>
    <definedName name="____Excel_BuiltIn_Print_Area_9_1_1">#REF!</definedName>
    <definedName name="____Excel_BuiltIn_Print_Area_9_1_1_1">#REF!</definedName>
    <definedName name="____Excel_BuiltIn_Print_Titles_1_1">#REF!</definedName>
    <definedName name="____Excel_BuiltIn_Print_Titles_1_2">#REF!</definedName>
    <definedName name="____Excel_BuiltIn_Print_Titles_1_1_1">#REF!</definedName>
    <definedName name="____Excel_BuiltIn_Print_Titles_2_1">'[25]RINC FIN T4  _3_'!#REF!</definedName>
    <definedName name="____Excel_BuiltIn_Print_Titles_3_1">'[25]RINC FIN T4  _2_'!#REF!</definedName>
    <definedName name="__fjd100">#REF!</definedName>
    <definedName name="__fjd150">#REF!</definedName>
    <definedName name="__fjd50">#REF!</definedName>
    <definedName name="__fjd65">#REF!</definedName>
    <definedName name="__fmd150">#REF!</definedName>
    <definedName name="__GID1">'[9]LKVL-CK-HT-GD1'!$A$4</definedName>
    <definedName name="__grc1">#REF!</definedName>
    <definedName name="__gti50">#REF!</definedName>
    <definedName name="__gti60">#REF!</definedName>
    <definedName name="__gvd100">#REF!</definedName>
    <definedName name="__gvd15">#REF!</definedName>
    <definedName name="__gvd150">#REF!</definedName>
    <definedName name="__gvd25">#REF!</definedName>
    <definedName name="__gvd50">#REF!</definedName>
    <definedName name="__gvd65">#REF!</definedName>
    <definedName name="__hdw1">#REF!</definedName>
    <definedName name="__ilp1">[11]IPL_SCHEDULE!#REF!</definedName>
    <definedName name="__IPR1">'[12]Memb Schd'!$B$3:$E$20</definedName>
    <definedName name="__IPR21">'[12]Memb Schd'!$G$24:$J$40</definedName>
    <definedName name="__jum1">#REF!</definedName>
    <definedName name="__jum10">#REF!</definedName>
    <definedName name="__jum2">#REF!</definedName>
    <definedName name="__jum3">#REF!</definedName>
    <definedName name="__jum4">#REF!</definedName>
    <definedName name="__jum5">#REF!</definedName>
    <definedName name="__jum6">#REF!</definedName>
    <definedName name="__jum7">#REF!</definedName>
    <definedName name="__jum8">#REF!</definedName>
    <definedName name="__jum9">#REF!</definedName>
    <definedName name="__KEY001" hidden="1">[13]LOADDAT!#REF!</definedName>
    <definedName name="__KEY002" hidden="1">[13]LOADDAT!#REF!</definedName>
    <definedName name="__KEY01" hidden="1">[13]LOADDAT!#REF!</definedName>
    <definedName name="__KEY02" hidden="1">[13]LOADDAT!#REF!</definedName>
    <definedName name="__KL78906">#REF!</definedName>
    <definedName name="__kof1">[26]Analisa!$AB$17</definedName>
    <definedName name="__lbr10">[8]name!#REF!</definedName>
    <definedName name="__lbr100">[8]name!#REF!</definedName>
    <definedName name="__MAC12">#REF!</definedName>
    <definedName name="__MAC46">#REF!</definedName>
    <definedName name="__mhr1">#REF!</definedName>
    <definedName name="__mhr2">#REF!</definedName>
    <definedName name="__mhr3">#REF!</definedName>
    <definedName name="__mhr4">#REF!</definedName>
    <definedName name="__mp1">[15]name!#REF!</definedName>
    <definedName name="__mth1">[10]Prod!#REF!</definedName>
    <definedName name="__mth2">[10]Prod!#REF!</definedName>
    <definedName name="__MU1">#REF!</definedName>
    <definedName name="__MU2">#REF!</definedName>
    <definedName name="__MU3">#REF!</definedName>
    <definedName name="__MU4">#REF!</definedName>
    <definedName name="__MU5">#REF!</definedName>
    <definedName name="__MUE2">[16]CBD!#REF!</definedName>
    <definedName name="__NCL100">#REF!</definedName>
    <definedName name="__NCL200">#REF!</definedName>
    <definedName name="__NCL250">#REF!</definedName>
    <definedName name="__ngl3">#REF!</definedName>
    <definedName name="__ngl4">#REF!</definedName>
    <definedName name="__nin190">#REF!</definedName>
    <definedName name="__pab100">#REF!</definedName>
    <definedName name="____pab100_1_1">#REF!</definedName>
    <definedName name="____pab100_2_1">#REF!</definedName>
    <definedName name="__pab125">#REF!</definedName>
    <definedName name="__pab15">#REF!</definedName>
    <definedName name="____pab15_1_1">#REF!</definedName>
    <definedName name="____pab15_2_1">#REF!</definedName>
    <definedName name="__pab150">#REF!</definedName>
    <definedName name="____pab150_1_1">#REF!</definedName>
    <definedName name="____pab150_2_1">#REF!</definedName>
    <definedName name="__pab2">#REF!</definedName>
    <definedName name="____pab2_1_1">#REF!</definedName>
    <definedName name="____pab2_2_1">#REF!</definedName>
    <definedName name="__pab20">#REF!</definedName>
    <definedName name="____pab20_1_1">#REF!</definedName>
    <definedName name="____pab20_2_1">#REF!</definedName>
    <definedName name="__pab25">#REF!</definedName>
    <definedName name="____pab25_1_1">#REF!</definedName>
    <definedName name="____pab25_2_1">#REF!</definedName>
    <definedName name="__pab32">#REF!</definedName>
    <definedName name="____pab32_1_1">#REF!</definedName>
    <definedName name="____pab32_2_1">#REF!</definedName>
    <definedName name="__pab4">#REF!</definedName>
    <definedName name="____pab4_1_1">#REF!</definedName>
    <definedName name="____pab4_2_1">#REF!</definedName>
    <definedName name="__pab40">#REF!</definedName>
    <definedName name="____pab40_1_1">#REF!</definedName>
    <definedName name="____pab40_2_1">#REF!</definedName>
    <definedName name="__pab50">#REF!</definedName>
    <definedName name="____pab50_1_1">#REF!</definedName>
    <definedName name="____pab50_2_1">#REF!</definedName>
    <definedName name="__pab6">#REF!</definedName>
    <definedName name="____pab6_1_1">#REF!</definedName>
    <definedName name="____pab6_2_1">#REF!</definedName>
    <definedName name="__pab65">#REF!</definedName>
    <definedName name="__pab80">#REF!</definedName>
    <definedName name="____pab80_1_1">#REF!</definedName>
    <definedName name="____pab80_2_1">#REF!</definedName>
    <definedName name="____pabf100_1_1">#REF!</definedName>
    <definedName name="____pabf100_2_1">#REF!</definedName>
    <definedName name="____pabf150_1_1">#REF!</definedName>
    <definedName name="____pabf150_2_1">#REF!</definedName>
    <definedName name="____pabf4_1_1">#REF!</definedName>
    <definedName name="____pabf4_2_1">#REF!</definedName>
    <definedName name="____pabf6_1_1">#REF!</definedName>
    <definedName name="____pabf6_2_1">#REF!</definedName>
    <definedName name="____pabf80_1_1">#REF!</definedName>
    <definedName name="____pabf80_2_1">#REF!</definedName>
    <definedName name="__pah150">#REF!</definedName>
    <definedName name="__pak100">#REF!</definedName>
    <definedName name="____pak100_1_1">#REF!</definedName>
    <definedName name="____pak100_2_1">#REF!</definedName>
    <definedName name="__pak150">#REF!</definedName>
    <definedName name="____pak150_1_1">#REF!</definedName>
    <definedName name="____pak150_2_1">#REF!</definedName>
    <definedName name="__pak50">#REF!</definedName>
    <definedName name="____pak50_1_1">#REF!</definedName>
    <definedName name="____pak50_2_1">#REF!</definedName>
    <definedName name="__pak80">#REF!</definedName>
    <definedName name="____pak80_1_1">#REF!</definedName>
    <definedName name="____pak80_2_1">#REF!</definedName>
    <definedName name="____paket_1_1">#REF!</definedName>
    <definedName name="____PAKET_2_1">#REF!</definedName>
    <definedName name="____pakf100_1_1">#REF!</definedName>
    <definedName name="____pakf100_2_1">#REF!</definedName>
    <definedName name="____pakf150_1_1">#REF!</definedName>
    <definedName name="____pakf150_2_1">#REF!</definedName>
    <definedName name="____pakf80_1_1">#REF!</definedName>
    <definedName name="____pakf80_2_1">#REF!</definedName>
    <definedName name="__pbs100">#REF!</definedName>
    <definedName name="__pbs15">#REF!</definedName>
    <definedName name="__pbs150">#REF!</definedName>
    <definedName name="__pbs40">#REF!</definedName>
    <definedName name="__pbs50">#REF!</definedName>
    <definedName name="__pbs65">#REF!</definedName>
    <definedName name="__pbs80">#REF!</definedName>
    <definedName name="__pc50">#REF!</definedName>
    <definedName name="__pc80">#REF!</definedName>
    <definedName name="____pc80_1_1">#REF!</definedName>
    <definedName name="____pc80_2_1">#REF!</definedName>
    <definedName name="__pcf80">#REF!</definedName>
    <definedName name="____pcf80_1_1">#REF!</definedName>
    <definedName name="____pcf80_2_1">#REF!</definedName>
    <definedName name="__PF1">#REF!</definedName>
    <definedName name="__PF2">#REF!</definedName>
    <definedName name="__ph100">#REF!</definedName>
    <definedName name="__ph150">#REF!</definedName>
    <definedName name="__phf100">#REF!</definedName>
    <definedName name="____phf100_1_1">#REF!</definedName>
    <definedName name="____phf100_2_1">#REF!</definedName>
    <definedName name="__phf150">#REF!</definedName>
    <definedName name="____phf150_1_1">#REF!</definedName>
    <definedName name="____phf150_2_1">#REF!</definedName>
    <definedName name="____Print_Area_MI_1_1">#REF!</definedName>
    <definedName name="__pv100">#REF!</definedName>
    <definedName name="____pv100_1_1">#REF!</definedName>
    <definedName name="____pv100_2_1">#REF!</definedName>
    <definedName name="__pv40">#REF!</definedName>
    <definedName name="____pv40_1_1">#REF!</definedName>
    <definedName name="____pv40_2_1">#REF!</definedName>
    <definedName name="__pv50">#REF!</definedName>
    <definedName name="____pv50_1_1">#REF!</definedName>
    <definedName name="____pv50_2_1">#REF!</definedName>
    <definedName name="__pv80">#REF!</definedName>
    <definedName name="____pv80_1_1">#REF!</definedName>
    <definedName name="____pv80_2_1">#REF!</definedName>
    <definedName name="__pvf100">#REF!</definedName>
    <definedName name="____pvf100_1_1">#REF!</definedName>
    <definedName name="____pvf100_2_1">#REF!</definedName>
    <definedName name="__pvf80">#REF!</definedName>
    <definedName name="____pvf80_1_1">#REF!</definedName>
    <definedName name="____pvf80_2_1">#REF!</definedName>
    <definedName name="__qty1">#REF!</definedName>
    <definedName name="__qty2">#REF!</definedName>
    <definedName name="__qty3">#REF!</definedName>
    <definedName name="__qty4">#REF!</definedName>
    <definedName name="____R__5_1">"$ES_PARK.$#REF!$#REF!:$#REF!$#REF!"</definedName>
    <definedName name="__rk100">#REF!</definedName>
    <definedName name="__rk200">#REF!</definedName>
    <definedName name="__rk300">#REF!</definedName>
    <definedName name="__rk600">#REF!</definedName>
    <definedName name="__rkl1000">#REF!</definedName>
    <definedName name="__rkl1200">#REF!</definedName>
    <definedName name="__rkl200">#REF!</definedName>
    <definedName name="__rkl300">#REF!</definedName>
    <definedName name="__rkl400">#REF!</definedName>
    <definedName name="__rkl500">#REF!</definedName>
    <definedName name="__rkl600">#REF!</definedName>
    <definedName name="__rkl700">#REF!</definedName>
    <definedName name="__rkl800">#REF!</definedName>
    <definedName name="__sc1">#REF!</definedName>
    <definedName name="__SC2">#REF!</definedName>
    <definedName name="__sc3">#REF!</definedName>
    <definedName name="__SFL1">#REF!</definedName>
    <definedName name="__SFL2">#REF!</definedName>
    <definedName name="__SFL3">#REF!</definedName>
    <definedName name="__SFM1">#REF!</definedName>
    <definedName name="__SFM2">#REF!</definedName>
    <definedName name="__SFM3">#REF!</definedName>
    <definedName name="__SFM4">#REF!</definedName>
    <definedName name="__SFM5">#REF!</definedName>
    <definedName name="__SFM6">#REF!</definedName>
    <definedName name="__SFM7">#REF!</definedName>
    <definedName name="__SFQ1">#REF!</definedName>
    <definedName name="__SFQ2">#REF!</definedName>
    <definedName name="__SFQ3">#REF!</definedName>
    <definedName name="__SFQ4">#REF!</definedName>
    <definedName name="__sfv150">#REF!</definedName>
    <definedName name="__SN3">#REF!</definedName>
    <definedName name="__std100">#REF!</definedName>
    <definedName name="__std150">#REF!</definedName>
    <definedName name="__std50">#REF!</definedName>
    <definedName name="__std65">#REF!</definedName>
    <definedName name="__SUM1">#REF!</definedName>
    <definedName name="__SUM2">#REF!</definedName>
    <definedName name="__SUM3">#REF!</definedName>
    <definedName name="____tgl_2_1">'[27]RINC FIN T4  _3_'!#REF!</definedName>
    <definedName name="____tgl_20_1">[28]daffin!#REF!</definedName>
    <definedName name="____tgl_3_1">'[27]RINC FIN T4  _2_'!#REF!</definedName>
    <definedName name="__th100">'[9]dongia (2)'!#REF!</definedName>
    <definedName name="__TH160">'[9]dongia (2)'!#REF!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lc20">#REF!</definedName>
    <definedName name="__TOP2">#REF!</definedName>
    <definedName name="__TR250">'[9]dongia (2)'!#REF!</definedName>
    <definedName name="__tr375">[9]giathanh1!#REF!</definedName>
    <definedName name="__tsv25">#REF!</definedName>
    <definedName name="__VL100">#REF!</definedName>
    <definedName name="__VL200">#REF!</definedName>
    <definedName name="__VL250">#REF!</definedName>
    <definedName name="__vnt100">#REF!</definedName>
    <definedName name="____vnt100_1_1">#REF!</definedName>
    <definedName name="____vnt100_2_1">#REF!</definedName>
    <definedName name="__vnt40">#REF!</definedName>
    <definedName name="____vnt40_1_1">#REF!</definedName>
    <definedName name="____vnt40_2_1">#REF!</definedName>
    <definedName name="__vnt50">#REF!</definedName>
    <definedName name="____vnt50_1_1">#REF!</definedName>
    <definedName name="____vnt50_2_1">#REF!</definedName>
    <definedName name="__vnt80">#REF!</definedName>
    <definedName name="____vnt80_1_1">#REF!</definedName>
    <definedName name="____vnt80_2_1">#REF!</definedName>
    <definedName name="____vntf100_1_1">#REF!</definedName>
    <definedName name="____vntf100_2_1">#REF!</definedName>
    <definedName name="____vntf80_1_1">#REF!</definedName>
    <definedName name="____vntf80_2_1">#REF!</definedName>
    <definedName name="__x2">#REF!</definedName>
    <definedName name="_00">#REF!</definedName>
    <definedName name="_01">#REF!</definedName>
    <definedName name="_02">#REF!</definedName>
    <definedName name="_03">#REF!</definedName>
    <definedName name="_10000">#REF!</definedName>
    <definedName name="_10000_1">#REF!</definedName>
    <definedName name="_10000_10">#REF!</definedName>
    <definedName name="_10000_11">#REF!</definedName>
    <definedName name="_10000_12">[29]r_fin!#REF!</definedName>
    <definedName name="_10000_13">[30]STR!#REF!</definedName>
    <definedName name="_10000_14">[30]luar!#REF!</definedName>
    <definedName name="_10000_14_15">#REF!</definedName>
    <definedName name="_10000_14_15_1">#REF!</definedName>
    <definedName name="_10000_14_15_16">#REF!</definedName>
    <definedName name="_10000_14_15_7">#REF!</definedName>
    <definedName name="_10000_14_16">#REF!</definedName>
    <definedName name="_10000_14_8">#REF!</definedName>
    <definedName name="_10000_14_9">#REF!</definedName>
    <definedName name="_10000_15">#REF!</definedName>
    <definedName name="_10000_15_1">#REF!</definedName>
    <definedName name="_10000_15_16">#REF!</definedName>
    <definedName name="_10000_15_7">#REF!</definedName>
    <definedName name="_10000_16">#REF!</definedName>
    <definedName name="_10000_17">[25]STR!#REF!</definedName>
    <definedName name="_10000_2">#REF!</definedName>
    <definedName name="_10000_22">#REF!</definedName>
    <definedName name="_10000_27">[25]p_luar!#REF!</definedName>
    <definedName name="_10000_32">#REF!</definedName>
    <definedName name="_10000_4">[31]Rek_SA!#REF!</definedName>
    <definedName name="_10000_5">"$ES_PARK.$#REF!$#REF!"</definedName>
    <definedName name="_10000_5_15">#REF!</definedName>
    <definedName name="_10000_5_15_1">#REF!</definedName>
    <definedName name="_10000_5_15_16">#REF!</definedName>
    <definedName name="_10000_5_15_7">#REF!</definedName>
    <definedName name="_10000_5_16">#REF!</definedName>
    <definedName name="_10000_5_8">#REF!</definedName>
    <definedName name="_10000_5_9">#REF!</definedName>
    <definedName name="_10000_6">#REF!</definedName>
    <definedName name="_10000_6_15">#REF!</definedName>
    <definedName name="_10000_6_15_1">#REF!</definedName>
    <definedName name="_10000_6_15_16">#REF!</definedName>
    <definedName name="_10000_6_15_7">#REF!</definedName>
    <definedName name="_10000_6_16">#REF!</definedName>
    <definedName name="_10000_6_8">#REF!</definedName>
    <definedName name="_10000_6_9">#REF!</definedName>
    <definedName name="_10000_7">[32]Rekap!#REF!</definedName>
    <definedName name="_10000_7_10">[32]Rekap!#REF!</definedName>
    <definedName name="_10000_7_15">#REF!</definedName>
    <definedName name="_10000_7_15_1">#REF!</definedName>
    <definedName name="_10000_7_15_16">#REF!</definedName>
    <definedName name="_10000_7_15_7">#REF!</definedName>
    <definedName name="_10000_7_16">#REF!</definedName>
    <definedName name="_10000_7_8">#REF!</definedName>
    <definedName name="_10000_7_9">#REF!</definedName>
    <definedName name="_10000_8">#REF!</definedName>
    <definedName name="_10000_9">'[33]ME Mall'!#REF!</definedName>
    <definedName name="_1A">'[5]I-KAMAR'!#REF!</definedName>
    <definedName name="_2_?">#REF!</definedName>
    <definedName name="_3_?">#REF!</definedName>
    <definedName name="_3_??">#REF!</definedName>
    <definedName name="_3A">'[34]I-KAMAR'!#REF!</definedName>
    <definedName name="_4A">'[1]I-KAMAR'!#REF!</definedName>
    <definedName name="_5_??">#REF!</definedName>
    <definedName name="_50">#REF!</definedName>
    <definedName name="_5000">#REF!</definedName>
    <definedName name="_5000_1">#REF!</definedName>
    <definedName name="_5000_10">#REF!</definedName>
    <definedName name="_5000_11">#REF!</definedName>
    <definedName name="_5000_12">[29]r_fin!#REF!</definedName>
    <definedName name="_5000_13">[30]STR!#REF!</definedName>
    <definedName name="_5000_14">[30]luar!#REF!</definedName>
    <definedName name="_5000_14_15">#REF!</definedName>
    <definedName name="_5000_14_15_1">#REF!</definedName>
    <definedName name="_5000_14_15_16">#REF!</definedName>
    <definedName name="_5000_14_15_7">#REF!</definedName>
    <definedName name="_5000_14_16">#REF!</definedName>
    <definedName name="_5000_14_8">#REF!</definedName>
    <definedName name="_5000_14_9">#REF!</definedName>
    <definedName name="_5000_15">#REF!</definedName>
    <definedName name="_5000_15_1">#REF!</definedName>
    <definedName name="_5000_15_16">#REF!</definedName>
    <definedName name="_5000_15_7">#REF!</definedName>
    <definedName name="_5000_16">#REF!</definedName>
    <definedName name="_5000_17">[25]STR!#REF!</definedName>
    <definedName name="_5000_18">[25]STR!#REF!</definedName>
    <definedName name="_5000_2">#REF!</definedName>
    <definedName name="_5000_22">#REF!</definedName>
    <definedName name="_5000_27">[25]p_luar!#REF!</definedName>
    <definedName name="_5000_32">#REF!</definedName>
    <definedName name="_5000_4">[31]Rek_SA!#REF!</definedName>
    <definedName name="_5000_5">"$ES_PARK.$#REF!$#REF!"</definedName>
    <definedName name="_5000_5_15">#REF!</definedName>
    <definedName name="_5000_5_15_1">#REF!</definedName>
    <definedName name="_5000_5_15_16">#REF!</definedName>
    <definedName name="_5000_5_15_7">#REF!</definedName>
    <definedName name="_5000_5_16">#REF!</definedName>
    <definedName name="_5000_5_8">#REF!</definedName>
    <definedName name="_5000_5_9">#REF!</definedName>
    <definedName name="_5000_6">#REF!</definedName>
    <definedName name="_5000_6_15">#REF!</definedName>
    <definedName name="_5000_6_15_1">#REF!</definedName>
    <definedName name="_5000_6_15_16">#REF!</definedName>
    <definedName name="_5000_6_15_7">#REF!</definedName>
    <definedName name="_5000_6_16">#REF!</definedName>
    <definedName name="_5000_6_8">#REF!</definedName>
    <definedName name="_5000_6_9">#REF!</definedName>
    <definedName name="_5000_7">[32]Rekap!#REF!</definedName>
    <definedName name="_5000_7_10">[32]Rekap!#REF!</definedName>
    <definedName name="_5000_7_15">#REF!</definedName>
    <definedName name="_5000_7_15_1">#REF!</definedName>
    <definedName name="_5000_7_15_16">#REF!</definedName>
    <definedName name="_5000_7_15_7">#REF!</definedName>
    <definedName name="_5000_7_16">#REF!</definedName>
    <definedName name="_5000_7_8">#REF!</definedName>
    <definedName name="_5000_7_9">#REF!</definedName>
    <definedName name="_5000_8">#REF!</definedName>
    <definedName name="_5000_9">'[33]ME Mall'!#REF!</definedName>
    <definedName name="_750_KVA_X_64__">#REF!</definedName>
    <definedName name="_750_KVA_X_64___1">#REF!</definedName>
    <definedName name="_750_KVA_X_64___1_1">#REF!</definedName>
    <definedName name="_750_KVA_X_64___1_1_1">#REF!</definedName>
    <definedName name="_750_KVA_X_64___14">#REF!</definedName>
    <definedName name="_750_KVA_X_64___3">#REF!</definedName>
    <definedName name="_750_KVA_X_64___7">#REF!</definedName>
    <definedName name="_8000">#REF!</definedName>
    <definedName name="_8000_1">#REF!</definedName>
    <definedName name="_8000_10">#REF!</definedName>
    <definedName name="_8000_11">#REF!</definedName>
    <definedName name="_8000_12">[29]r_fin!#REF!</definedName>
    <definedName name="_8000_13">[30]STR!#REF!</definedName>
    <definedName name="_8000_14">[30]luar!#REF!</definedName>
    <definedName name="_8000_14_15">#REF!</definedName>
    <definedName name="_8000_14_15_1">#REF!</definedName>
    <definedName name="_8000_14_15_16">#REF!</definedName>
    <definedName name="_8000_14_15_7">#REF!</definedName>
    <definedName name="_8000_14_16">#REF!</definedName>
    <definedName name="_8000_14_8">#REF!</definedName>
    <definedName name="_8000_14_9">#REF!</definedName>
    <definedName name="_8000_15">#REF!</definedName>
    <definedName name="_8000_15_1">#REF!</definedName>
    <definedName name="_8000_15_16">#REF!</definedName>
    <definedName name="_8000_15_7">#REF!</definedName>
    <definedName name="_8000_16">#REF!</definedName>
    <definedName name="_8000_17">[25]STR!#REF!</definedName>
    <definedName name="_8000_2">#REF!</definedName>
    <definedName name="_8000_22">#REF!</definedName>
    <definedName name="_8000_27">[25]p_luar!#REF!</definedName>
    <definedName name="_8000_32">#REF!</definedName>
    <definedName name="_8000_4">[31]Rek_SA!#REF!</definedName>
    <definedName name="_8000_5">"$ES_PARK.$#REF!$#REF!"</definedName>
    <definedName name="_8000_5_15">#REF!</definedName>
    <definedName name="_8000_5_15_1">#REF!</definedName>
    <definedName name="_8000_5_15_16">#REF!</definedName>
    <definedName name="_8000_5_15_7">#REF!</definedName>
    <definedName name="_8000_5_16">#REF!</definedName>
    <definedName name="_8000_5_8">#REF!</definedName>
    <definedName name="_8000_5_9">#REF!</definedName>
    <definedName name="_8000_6">#REF!</definedName>
    <definedName name="_8000_6_15">#REF!</definedName>
    <definedName name="_8000_6_15_1">#REF!</definedName>
    <definedName name="_8000_6_15_16">#REF!</definedName>
    <definedName name="_8000_6_15_7">#REF!</definedName>
    <definedName name="_8000_6_16">#REF!</definedName>
    <definedName name="_8000_6_8">#REF!</definedName>
    <definedName name="_8000_6_9">#REF!</definedName>
    <definedName name="_8000_7">[32]Rekap!#REF!</definedName>
    <definedName name="_8000_7_10">[32]Rekap!#REF!</definedName>
    <definedName name="_8000_7_15">#REF!</definedName>
    <definedName name="_8000_7_15_1">#REF!</definedName>
    <definedName name="_8000_7_15_16">#REF!</definedName>
    <definedName name="_8000_7_15_7">#REF!</definedName>
    <definedName name="_8000_7_16">#REF!</definedName>
    <definedName name="_8000_7_8">#REF!</definedName>
    <definedName name="_8000_7_9">#REF!</definedName>
    <definedName name="_8000_8">#REF!</definedName>
    <definedName name="_8000_9">'[33]ME Mall'!#REF!</definedName>
    <definedName name="_A">#N/A</definedName>
    <definedName name="_A_1">'[6]304_06'!#REF!</definedName>
    <definedName name="_A_1_1">'[6]304_06'!#REF!</definedName>
    <definedName name="_A_2">#REF!</definedName>
    <definedName name="_A0">#REF!</definedName>
    <definedName name="_A1">#REF!</definedName>
    <definedName name="_A2">#REF!</definedName>
    <definedName name="_A3">#REF!</definedName>
    <definedName name="_A4">#REF!</definedName>
    <definedName name="_A5">#REF!</definedName>
    <definedName name="_A6">#REF!</definedName>
    <definedName name="_A7">#REF!</definedName>
    <definedName name="_abb91">[7]chitimc!#REF!</definedName>
    <definedName name="_abs100">#REF!</definedName>
    <definedName name="_ADD1">#N/A</definedName>
    <definedName name="_ADD2">#N/A</definedName>
    <definedName name="_ADD3">#N/A</definedName>
    <definedName name="_ahu100">#REF!</definedName>
    <definedName name="_ahu150">#REF!</definedName>
    <definedName name="_ako100">#REF!</definedName>
    <definedName name="_ako150">#REF!</definedName>
    <definedName name="_ako50">#REF!</definedName>
    <definedName name="_ako80">#REF!</definedName>
    <definedName name="_aku100">#REF!</definedName>
    <definedName name="_aku150">#REF!</definedName>
    <definedName name="_anl2">#REF!</definedName>
    <definedName name="_B">#REF!</definedName>
    <definedName name="_B_1">#REF!</definedName>
    <definedName name="_B_1_1">#REF!</definedName>
    <definedName name="_B_1_1_1">#REF!</definedName>
    <definedName name="_B_3">#REF!</definedName>
    <definedName name="_bcv100">#REF!</definedName>
    <definedName name="_bcv125">#REF!</definedName>
    <definedName name="_bcv150">#REF!</definedName>
    <definedName name="_BOX2">#REF!</definedName>
    <definedName name="_bpl32">#REF!</definedName>
    <definedName name="_bpl9">#REF!</definedName>
    <definedName name="_bsd1600">#REF!</definedName>
    <definedName name="_bsd2500">#REF!</definedName>
    <definedName name="_bsd4000">#REF!</definedName>
    <definedName name="_bud3500">#REF!</definedName>
    <definedName name="_bvd1">#REF!</definedName>
    <definedName name="_bvd2">#REF!</definedName>
    <definedName name="_bvd3">#REF!</definedName>
    <definedName name="_bvd34">#REF!</definedName>
    <definedName name="_bvd4">#REF!</definedName>
    <definedName name="_bvd5">#REF!</definedName>
    <definedName name="_bvd8">#REF!</definedName>
    <definedName name="_C">#REF!</definedName>
    <definedName name="_C_1">#REF!</definedName>
    <definedName name="_C_1_1">#REF!</definedName>
    <definedName name="_CAL1">#REF!</definedName>
    <definedName name="_CAL10">#REF!</definedName>
    <definedName name="_CAL11">#REF!</definedName>
    <definedName name="_CAL12">#REF!</definedName>
    <definedName name="_CAL13">#REF!</definedName>
    <definedName name="_CAL14">#REF!</definedName>
    <definedName name="_CAL15">#REF!</definedName>
    <definedName name="_CAL16">#REF!</definedName>
    <definedName name="_CAL17">#REF!</definedName>
    <definedName name="_CAL18">#REF!</definedName>
    <definedName name="_CAL19">#REF!</definedName>
    <definedName name="_CAL2">#REF!</definedName>
    <definedName name="_CAL20">#REF!</definedName>
    <definedName name="_CAL21">#REF!</definedName>
    <definedName name="_CAL3">#REF!</definedName>
    <definedName name="_CAL4">#REF!</definedName>
    <definedName name="_CAL5">#REF!</definedName>
    <definedName name="_CAL6">#REF!</definedName>
    <definedName name="_CAL7">#REF!</definedName>
    <definedName name="_CAL8">#REF!</definedName>
    <definedName name="_CAL9">#REF!</definedName>
    <definedName name="_cas80">#REF!</definedName>
    <definedName name="_CH1..H1___C__R">#REF!</definedName>
    <definedName name="_CH1..H1___C__R_1">#REF!</definedName>
    <definedName name="_CH1..H1___C__R_1_1">#REF!</definedName>
    <definedName name="_CH1..H1___C__R_1_1_1">#REF!</definedName>
    <definedName name="_CH1..H1___C__R_14">#REF!</definedName>
    <definedName name="_CH1..H1___C__R_3">#REF!</definedName>
    <definedName name="_CH1..H1___C__R_7">#REF!</definedName>
    <definedName name="_CH11..H11___C_">#REF!</definedName>
    <definedName name="_CH11..H11___C__1">#REF!</definedName>
    <definedName name="_CH11..H11___C__1_1">#REF!</definedName>
    <definedName name="_CH11..H11___C__1_1_1">#REF!</definedName>
    <definedName name="_CH11..H11___C__14">#REF!</definedName>
    <definedName name="_CH11..H11___C__3">#REF!</definedName>
    <definedName name="_CH11..H11___C__7">#REF!</definedName>
    <definedName name="_CH13..H13___C_">#REF!</definedName>
    <definedName name="_CH13..H13___C__1">#REF!</definedName>
    <definedName name="_CH13..H13___C__1_1">#REF!</definedName>
    <definedName name="_CH13..H13___C__1_1_1">#REF!</definedName>
    <definedName name="_CH13..H13___C__14">#REF!</definedName>
    <definedName name="_CH13..H13___C__3">#REF!</definedName>
    <definedName name="_CH13..H13___C__7">#REF!</definedName>
    <definedName name="_CH15..H15___C_">#REF!</definedName>
    <definedName name="_CH15..H15___C__1">#REF!</definedName>
    <definedName name="_CH15..H15___C__1_1">#REF!</definedName>
    <definedName name="_CH15..H15___C__1_1_1">#REF!</definedName>
    <definedName name="_CH15..H15___C__14">#REF!</definedName>
    <definedName name="_CH15..H15___C__3">#REF!</definedName>
    <definedName name="_CH15..H15___C__7">#REF!</definedName>
    <definedName name="_CH17..H17___C_">#REF!</definedName>
    <definedName name="_CH17..H17___C__1">#REF!</definedName>
    <definedName name="_CH17..H17___C__1_1">#REF!</definedName>
    <definedName name="_CH17..H17___C__1_1_1">#REF!</definedName>
    <definedName name="_CH17..H17___C__14">#REF!</definedName>
    <definedName name="_CH17..H17___C__3">#REF!</definedName>
    <definedName name="_CH17..H17___C__7">#REF!</definedName>
    <definedName name="_CH19..H19___C_">#REF!</definedName>
    <definedName name="_CH19..H19___C__1">#REF!</definedName>
    <definedName name="_CH19..H19___C__1_1">#REF!</definedName>
    <definedName name="_CH19..H19___C__1_1_1">#REF!</definedName>
    <definedName name="_CH19..H19___C__14">#REF!</definedName>
    <definedName name="_CH19..H19___C__3">#REF!</definedName>
    <definedName name="_CH19..H19___C__7">#REF!</definedName>
    <definedName name="_CH21..H21___C_">#REF!</definedName>
    <definedName name="_CH21..H21___C__1">#REF!</definedName>
    <definedName name="_CH21..H21___C__1_1">#REF!</definedName>
    <definedName name="_CH21..H21___C__1_1_1">#REF!</definedName>
    <definedName name="_CH21..H21___C__14">#REF!</definedName>
    <definedName name="_CH21..H21___C__3">#REF!</definedName>
    <definedName name="_CH21..H21___C__7">#REF!</definedName>
    <definedName name="_CH23..H23___C_">#REF!</definedName>
    <definedName name="_CH23..H23___C__1">#REF!</definedName>
    <definedName name="_CH23..H23___C__1_1">#REF!</definedName>
    <definedName name="_CH23..H23___C__1_1_1">#REF!</definedName>
    <definedName name="_CH23..H23___C__14">#REF!</definedName>
    <definedName name="_CH23..H23___C__3">#REF!</definedName>
    <definedName name="_CH23..H23___C__7">#REF!</definedName>
    <definedName name="_CH25..H25___C_">#REF!</definedName>
    <definedName name="_CH25..H25___C__1">#REF!</definedName>
    <definedName name="_CH25..H25___C__1_1">#REF!</definedName>
    <definedName name="_CH25..H25___C__1_1_1">#REF!</definedName>
    <definedName name="_CH25..H25___C__14">#REF!</definedName>
    <definedName name="_CH25..H25___C__3">#REF!</definedName>
    <definedName name="_CH25..H25___C__7">#REF!</definedName>
    <definedName name="_CH27..H27___C_">#REF!</definedName>
    <definedName name="_CH27..H27___C__1">#REF!</definedName>
    <definedName name="_CH27..H27___C__1_1">#REF!</definedName>
    <definedName name="_CH27..H27___C__1_1_1">#REF!</definedName>
    <definedName name="_CH27..H27___C__14">#REF!</definedName>
    <definedName name="_CH27..H27___C__3">#REF!</definedName>
    <definedName name="_CH27..H27___C__7">#REF!</definedName>
    <definedName name="_CH29..H29___C_">#REF!</definedName>
    <definedName name="_CH29..H29___C__1">#REF!</definedName>
    <definedName name="_CH29..H29___C__1_1">#REF!</definedName>
    <definedName name="_CH29..H29___C__1_1_1">#REF!</definedName>
    <definedName name="_CH29..H29___C__14">#REF!</definedName>
    <definedName name="_CH29..H29___C__3">#REF!</definedName>
    <definedName name="_CH29..H29___C__7">#REF!</definedName>
    <definedName name="_CH3..H3___C__R">#REF!</definedName>
    <definedName name="_CH3..H3___C__R_1">#REF!</definedName>
    <definedName name="_CH3..H3___C__R_1_1">#REF!</definedName>
    <definedName name="_CH3..H3___C__R_1_1_1">#REF!</definedName>
    <definedName name="_CH3..H3___C__R_14">#REF!</definedName>
    <definedName name="_CH3..H3___C__R_3">#REF!</definedName>
    <definedName name="_CH3..H3___C__R_7">#REF!</definedName>
    <definedName name="_CH31..H31___C_">#REF!</definedName>
    <definedName name="_CH31..H31___C__1">#REF!</definedName>
    <definedName name="_CH31..H31___C__1_1">#REF!</definedName>
    <definedName name="_CH31..H31___C__1_1_1">#REF!</definedName>
    <definedName name="_CH31..H31___C__14">#REF!</definedName>
    <definedName name="_CH31..H31___C__3">#REF!</definedName>
    <definedName name="_CH31..H31___C__7">#REF!</definedName>
    <definedName name="_CH33..H33___C_">#REF!</definedName>
    <definedName name="_CH33..H33___C__1">#REF!</definedName>
    <definedName name="_CH33..H33___C__1_1">#REF!</definedName>
    <definedName name="_CH33..H33___C__1_1_1">#REF!</definedName>
    <definedName name="_CH33..H33___C__14">#REF!</definedName>
    <definedName name="_CH33..H33___C__3">#REF!</definedName>
    <definedName name="_CH33..H33___C__7">#REF!</definedName>
    <definedName name="_CH35..H35___C_">#REF!</definedName>
    <definedName name="_CH35..H35___C__1">#REF!</definedName>
    <definedName name="_CH35..H35___C__1_1">#REF!</definedName>
    <definedName name="_CH35..H35___C__1_1_1">#REF!</definedName>
    <definedName name="_CH35..H35___C__14">#REF!</definedName>
    <definedName name="_CH35..H35___C__3">#REF!</definedName>
    <definedName name="_CH35..H35___C__7">#REF!</definedName>
    <definedName name="_CH37..H37___C_">#REF!</definedName>
    <definedName name="_CH37..H37___C__1">#REF!</definedName>
    <definedName name="_CH37..H37___C__1_1">#REF!</definedName>
    <definedName name="_CH37..H37___C__1_1_1">#REF!</definedName>
    <definedName name="_CH37..H37___C__14">#REF!</definedName>
    <definedName name="_CH37..H37___C__3">#REF!</definedName>
    <definedName name="_CH37..H37___C__7">#REF!</definedName>
    <definedName name="_CH39..H39___C_">#REF!</definedName>
    <definedName name="_CH39..H39___C__1">#REF!</definedName>
    <definedName name="_CH39..H39___C__1_1">#REF!</definedName>
    <definedName name="_CH39..H39___C__1_1_1">#REF!</definedName>
    <definedName name="_CH39..H39___C__14">#REF!</definedName>
    <definedName name="_CH39..H39___C__3">#REF!</definedName>
    <definedName name="_CH39..H39___C__7">#REF!</definedName>
    <definedName name="_CH41..H41___C_">#REF!</definedName>
    <definedName name="_CH41..H41___C__1">#REF!</definedName>
    <definedName name="_CH41..H41___C__1_1">#REF!</definedName>
    <definedName name="_CH41..H41___C__1_1_1">#REF!</definedName>
    <definedName name="_CH41..H41___C__14">#REF!</definedName>
    <definedName name="_CH41..H41___C__3">#REF!</definedName>
    <definedName name="_CH41..H41___C__7">#REF!</definedName>
    <definedName name="_CH43..H43___C_">#REF!</definedName>
    <definedName name="_CH43..H43___C__1">#REF!</definedName>
    <definedName name="_CH43..H43___C__1_1">#REF!</definedName>
    <definedName name="_CH43..H43___C__1_1_1">#REF!</definedName>
    <definedName name="_CH43..H43___C__14">#REF!</definedName>
    <definedName name="_CH43..H43___C__3">#REF!</definedName>
    <definedName name="_CH43..H43___C__7">#REF!</definedName>
    <definedName name="_CH45..H45___C_">#REF!</definedName>
    <definedName name="_CH45..H45___C__1">#REF!</definedName>
    <definedName name="_CH45..H45___C__1_1">#REF!</definedName>
    <definedName name="_CH45..H45___C__1_1_1">#REF!</definedName>
    <definedName name="_CH45..H45___C__14">#REF!</definedName>
    <definedName name="_CH45..H45___C__3">#REF!</definedName>
    <definedName name="_CH45..H45___C__7">#REF!</definedName>
    <definedName name="_CH5..H5___C__R">#REF!</definedName>
    <definedName name="_CH5..H5___C__R_1">#REF!</definedName>
    <definedName name="_CH5..H5___C__R_1_1">#REF!</definedName>
    <definedName name="_CH5..H5___C__R_1_1_1">#REF!</definedName>
    <definedName name="_CH5..H5___C__R_14">#REF!</definedName>
    <definedName name="_CH5..H5___C__R_3">#REF!</definedName>
    <definedName name="_CH5..H5___C__R_7">#REF!</definedName>
    <definedName name="_CH7..H7___C__R">#REF!</definedName>
    <definedName name="_CH7..H7___C__R_1">#REF!</definedName>
    <definedName name="_CH7..H7___C__R_1_1">#REF!</definedName>
    <definedName name="_CH7..H7___C__R_1_1_1">#REF!</definedName>
    <definedName name="_CH7..H7___C__R_14">#REF!</definedName>
    <definedName name="_CH7..H7___C__R_3">#REF!</definedName>
    <definedName name="_CH7..H7___C__R_7">#REF!</definedName>
    <definedName name="_CH9..H9___C__R">#REF!</definedName>
    <definedName name="_CH9..H9___C__R_1">#REF!</definedName>
    <definedName name="_CH9..H9___C__R_1_1">#REF!</definedName>
    <definedName name="_CH9..H9___C__R_1_1_1">#REF!</definedName>
    <definedName name="_CH9..H9___C__R_14">#REF!</definedName>
    <definedName name="_CH9..H9___C__R_3">#REF!</definedName>
    <definedName name="_CH9..H9___C__R_7">#REF!</definedName>
    <definedName name="_cip10">#REF!</definedName>
    <definedName name="_cip2">#REF!</definedName>
    <definedName name="_cip3">#REF!</definedName>
    <definedName name="_cip4">#REF!</definedName>
    <definedName name="_cip6">#REF!</definedName>
    <definedName name="_cip8">#REF!</definedName>
    <definedName name="_cle10">[35]BAG_III!$J$302</definedName>
    <definedName name="_cle65">[35]BAG_III!$J$303</definedName>
    <definedName name="_cod4">#REF!</definedName>
    <definedName name="_cod50">[36]SAP!#REF!</definedName>
    <definedName name="_CR">#REF!</definedName>
    <definedName name="_crf300">[8]name!#REF!</definedName>
    <definedName name="_crf60">[8]name!#REF!</definedName>
    <definedName name="_crs10">[8]name!#REF!</definedName>
    <definedName name="_crs100">[8]name!#REF!</definedName>
    <definedName name="_crs300">[8]name!#REF!</definedName>
    <definedName name="_crs60">[8]name!#REF!</definedName>
    <definedName name="_crs600">[8]name!#REF!</definedName>
    <definedName name="_CS">#REF!</definedName>
    <definedName name="_CT250">'[9]dongia (2)'!#REF!</definedName>
    <definedName name="_cvd100">#REF!</definedName>
    <definedName name="_cvd15">#REF!</definedName>
    <definedName name="_cvd150">#REF!</definedName>
    <definedName name="_cvd50">#REF!</definedName>
    <definedName name="_cvd65">#REF!</definedName>
    <definedName name="_D">#REF!</definedName>
    <definedName name="_D_1">#REF!</definedName>
    <definedName name="_D_1_1">#REF!</definedName>
    <definedName name="_D_10">#REF!</definedName>
    <definedName name="_D_11">#REF!</definedName>
    <definedName name="_D_12">[29]r_fin!#REF!</definedName>
    <definedName name="_D_13">[30]STR!#REF!</definedName>
    <definedName name="_D_14">[30]luar!#REF!</definedName>
    <definedName name="_D_14_15">#REF!</definedName>
    <definedName name="_D_14_15_1">#REF!</definedName>
    <definedName name="_D_14_15_16">#REF!</definedName>
    <definedName name="_D_14_15_7">#REF!</definedName>
    <definedName name="_D_14_16">#REF!</definedName>
    <definedName name="_D_14_8">#REF!</definedName>
    <definedName name="_D_14_9">#REF!</definedName>
    <definedName name="_D_15">#REF!</definedName>
    <definedName name="_D_15_1">#REF!</definedName>
    <definedName name="_D_15_16">#REF!</definedName>
    <definedName name="_D_15_7">#REF!</definedName>
    <definedName name="_D_16">#REF!</definedName>
    <definedName name="_D_17">[25]STR!#REF!</definedName>
    <definedName name="_D_2">#REF!</definedName>
    <definedName name="_D_22">#REF!</definedName>
    <definedName name="_D_27">[25]p_luar!#REF!</definedName>
    <definedName name="_D_32">#REF!</definedName>
    <definedName name="_D_4">[31]Rek_SA!#REF!</definedName>
    <definedName name="_D_5">"$ES_PARK.$#REF!$#REF!"</definedName>
    <definedName name="_D_5_15">#REF!</definedName>
    <definedName name="_D_5_15_1">#REF!</definedName>
    <definedName name="_D_5_15_16">#REF!</definedName>
    <definedName name="_D_5_15_7">#REF!</definedName>
    <definedName name="_D_5_16">#REF!</definedName>
    <definedName name="_D_5_8">#REF!</definedName>
    <definedName name="_D_5_9">#REF!</definedName>
    <definedName name="_D_6">#REF!</definedName>
    <definedName name="_D_6_15">#REF!</definedName>
    <definedName name="_D_6_15_1">#REF!</definedName>
    <definedName name="_D_6_15_16">#REF!</definedName>
    <definedName name="_D_6_15_7">#REF!</definedName>
    <definedName name="_D_6_16">#REF!</definedName>
    <definedName name="_D_6_8">#REF!</definedName>
    <definedName name="_D_6_9">#REF!</definedName>
    <definedName name="_D_7">[32]Rekap!#REF!</definedName>
    <definedName name="_D_7_10">[32]Rekap!#REF!</definedName>
    <definedName name="_D_7_15">#REF!</definedName>
    <definedName name="_D_7_15_1">#REF!</definedName>
    <definedName name="_D_7_15_16">#REF!</definedName>
    <definedName name="_D_7_15_7">#REF!</definedName>
    <definedName name="_D_7_16">#REF!</definedName>
    <definedName name="_D_7_8">#REF!</definedName>
    <definedName name="_D_7_9">#REF!</definedName>
    <definedName name="_D_8">#REF!</definedName>
    <definedName name="_D_9">'[33]ME Mall'!#REF!</definedName>
    <definedName name="_daf1">"$#REF!.$J$193"</definedName>
    <definedName name="_DAF10">#REF!</definedName>
    <definedName name="_daf2">"$#REF!.$K$605"</definedName>
    <definedName name="_daf31">"$#REF!.$K$457"</definedName>
    <definedName name="_daf32">"$#REF!.$K$449"</definedName>
    <definedName name="_daf33">"$#REF!.$K$445"</definedName>
    <definedName name="_ddn400">#REF!</definedName>
    <definedName name="_ddn600">#REF!</definedName>
    <definedName name="_dgt100">'[9]dongia (2)'!#REF!</definedName>
    <definedName name="_dia6">#REF!</definedName>
    <definedName name="_din1">#REF!</definedName>
    <definedName name="_din2">#REF!</definedName>
    <definedName name="_din3">[10]Prod!#REF!</definedName>
    <definedName name="_dlh20">#REF!</definedName>
    <definedName name="_dlh50">#REF!</definedName>
    <definedName name="_DW">#REF!</definedName>
    <definedName name="_E">#REF!</definedName>
    <definedName name="_E_1">#REF!</definedName>
    <definedName name="_E_1_1">#REF!</definedName>
    <definedName name="_F">#REF!</definedName>
    <definedName name="_F_1">#REF!</definedName>
    <definedName name="_F_1_1">#REF!</definedName>
    <definedName name="_F_1_1_1">#REF!</definedName>
    <definedName name="_F_14">#REF!</definedName>
    <definedName name="_F_2">#REF!</definedName>
    <definedName name="_F_2_1">#REF!</definedName>
    <definedName name="_F_2_1_6">#REF!</definedName>
    <definedName name="_F_2_4">#REF!</definedName>
    <definedName name="_F_2_6">#REF!</definedName>
    <definedName name="_F_3">#REF!</definedName>
    <definedName name="_F_3_1">#REF!</definedName>
    <definedName name="_F_3_4">#REF!</definedName>
    <definedName name="_F_3_6">#REF!</definedName>
    <definedName name="_F_4">#REF!</definedName>
    <definedName name="_F_5">#REF!</definedName>
    <definedName name="_F_6">#REF!</definedName>
    <definedName name="_F_6_1">#REF!</definedName>
    <definedName name="_F_6_6">#REF!</definedName>
    <definedName name="_F_7">#REF!</definedName>
    <definedName name="_F_7_1">#REF!</definedName>
    <definedName name="_F_8">#REF!</definedName>
    <definedName name="_F_9">#REF!</definedName>
    <definedName name="_faw10">[35]BAG_III!$J$316</definedName>
    <definedName name="_faw65">[35]BAG_III!$J$317</definedName>
    <definedName name="_fbs65">#REF!</definedName>
    <definedName name="_fdd100">[36]SAP!#REF!</definedName>
    <definedName name="_fdd3">#REF!</definedName>
    <definedName name="_fdu2">#REF!</definedName>
    <definedName name="_Fill" hidden="1">[37]A!#REF!</definedName>
    <definedName name="_FIT100">#REF!</definedName>
    <definedName name="_fit125">#REF!</definedName>
    <definedName name="_FIT150">#REF!</definedName>
    <definedName name="_FIT200">#REF!</definedName>
    <definedName name="_FIT300">#REF!</definedName>
    <definedName name="_FIT65">#REF!</definedName>
    <definedName name="_fit80">#REF!</definedName>
    <definedName name="_fjd100">#REF!</definedName>
    <definedName name="_fjd150">#REF!</definedName>
    <definedName name="_fjd50">#REF!</definedName>
    <definedName name="_fjd65">#REF!</definedName>
    <definedName name="_flo40">[35]BAG_III!$J$281</definedName>
    <definedName name="_fmd150">#REF!</definedName>
    <definedName name="_frc2495">#REF!</definedName>
    <definedName name="_frc41010">#REF!</definedName>
    <definedName name="_frc495">#REF!</definedName>
    <definedName name="_fvd100">[36]SAP!#REF!</definedName>
    <definedName name="_G">#REF!</definedName>
    <definedName name="_G_1">#REF!</definedName>
    <definedName name="_G_1_1">#REF!</definedName>
    <definedName name="_gat50">[35]BAG_III!$J$284</definedName>
    <definedName name="_GID1">'[9]LKVL-CK-HT-GD1'!$A$4</definedName>
    <definedName name="_gip15">[35]BAG_III!$J$294</definedName>
    <definedName name="_gip20">[35]BAG_III!$J$293</definedName>
    <definedName name="_gip25">[35]BAG_III!$J$292</definedName>
    <definedName name="_gip32">[35]BAG_III!$J$291</definedName>
    <definedName name="_gip40">[35]BAG_III!$J$290</definedName>
    <definedName name="_gip50">[35]BAG_III!$J$289</definedName>
    <definedName name="_grc1">#REF!</definedName>
    <definedName name="_GS">#REF!</definedName>
    <definedName name="_gti50">#REF!</definedName>
    <definedName name="_gti60">#REF!</definedName>
    <definedName name="_gvd1">#REF!</definedName>
    <definedName name="_gvd10">#REF!</definedName>
    <definedName name="_gvd100">#REF!</definedName>
    <definedName name="_gvd15">#REF!</definedName>
    <definedName name="_gvd150">#REF!</definedName>
    <definedName name="_gvd2">#REF!</definedName>
    <definedName name="_gvd20">[36]SAP!#REF!</definedName>
    <definedName name="_gvd25">#REF!</definedName>
    <definedName name="_gvd3">#REF!</definedName>
    <definedName name="_gvd32">[36]SAP!#REF!</definedName>
    <definedName name="_gvd4">#REF!</definedName>
    <definedName name="_gvd40">[36]SAP!#REF!</definedName>
    <definedName name="_gvd5">#REF!</definedName>
    <definedName name="_gvd50">#REF!</definedName>
    <definedName name="_gvd6">#REF!</definedName>
    <definedName name="_gvd65">#REF!</definedName>
    <definedName name="_gvd8">#REF!</definedName>
    <definedName name="_gvd80">[36]SAP!#REF!</definedName>
    <definedName name="_gvh25">#REF!</definedName>
    <definedName name="_gvh65">#REF!</definedName>
    <definedName name="_gvh80">#REF!</definedName>
    <definedName name="_H">#REF!</definedName>
    <definedName name="_H_1">#REF!</definedName>
    <definedName name="_H_1_1">#REF!</definedName>
    <definedName name="_hdw1">#REF!</definedName>
    <definedName name="_HRG100">#REF!</definedName>
    <definedName name="_I">#REF!</definedName>
    <definedName name="_I_1">#REF!</definedName>
    <definedName name="_I_1_1">#REF!</definedName>
    <definedName name="_ilp1">[11]IPL_SCHEDULE!#REF!</definedName>
    <definedName name="_IPR1">'[12]Memb Schd'!$B$3:$E$20</definedName>
    <definedName name="_IPR21">'[12]Memb Schd'!$G$24:$J$40</definedName>
    <definedName name="_IS">#REF!</definedName>
    <definedName name="_J">#REF!</definedName>
    <definedName name="_J_1">#REF!</definedName>
    <definedName name="_J_1_1">#REF!</definedName>
    <definedName name="_J_1_1_1">#REF!</definedName>
    <definedName name="_J_3">#REF!</definedName>
    <definedName name="_jum1">#REF!</definedName>
    <definedName name="_jum10">#REF!</definedName>
    <definedName name="_jum2">#REF!</definedName>
    <definedName name="_jum3">#REF!</definedName>
    <definedName name="_jum4">#REF!</definedName>
    <definedName name="_jum5">#REF!</definedName>
    <definedName name="_jum6">#REF!</definedName>
    <definedName name="_jum7">#REF!</definedName>
    <definedName name="_jum8">#REF!</definedName>
    <definedName name="_jum9">#REF!</definedName>
    <definedName name="_K">#REF!</definedName>
    <definedName name="_K_1">#REF!</definedName>
    <definedName name="_K_1_1">#REF!</definedName>
    <definedName name="_K_1_1_1">#REF!</definedName>
    <definedName name="_K_3">#REF!</definedName>
    <definedName name="_kco7">#REF!</definedName>
    <definedName name="_KEY001" hidden="1">[13]LOADDAT!#REF!</definedName>
    <definedName name="_KEY002" hidden="1">[13]LOADDAT!#REF!</definedName>
    <definedName name="_KEY01" hidden="1">[13]LOADDAT!#REF!</definedName>
    <definedName name="_KEY02" hidden="1">[13]LOADDAT!#REF!</definedName>
    <definedName name="_Key1" hidden="1">#REF!</definedName>
    <definedName name="_Key2" hidden="1">#REF!</definedName>
    <definedName name="_kht20">#REF!</definedName>
    <definedName name="_kht40">#REF!</definedName>
    <definedName name="_kht50">#REF!</definedName>
    <definedName name="_KL78906">#REF!</definedName>
    <definedName name="_kof1">[26]Analisa!$AB$17</definedName>
    <definedName name="_kr15">[36]SAP!#REF!</definedName>
    <definedName name="_L">#REF!</definedName>
    <definedName name="_L_1">#REF!</definedName>
    <definedName name="_L_1_1">#REF!</definedName>
    <definedName name="_lbr10">[8]name!#REF!</definedName>
    <definedName name="_lbr100">[8]name!#REF!</definedName>
    <definedName name="_ld100">#REF!</definedName>
    <definedName name="_ld120">#REF!</definedName>
    <definedName name="_ld50">#REF!</definedName>
    <definedName name="_ld60">#REF!</definedName>
    <definedName name="_ld80">#REF!</definedName>
    <definedName name="_ldp60">#REF!</definedName>
    <definedName name="_lh50">#REF!</definedName>
    <definedName name="_lp100">#REF!</definedName>
    <definedName name="_lp300">#REF!</definedName>
    <definedName name="_lp36">#REF!</definedName>
    <definedName name="_lp500">#REF!</definedName>
    <definedName name="_lp60">#REF!</definedName>
    <definedName name="_lpl11">#REF!</definedName>
    <definedName name="_ls100">#REF!</definedName>
    <definedName name="_ls50">#REF!</definedName>
    <definedName name="_ls60">#REF!</definedName>
    <definedName name="_ls80">#REF!</definedName>
    <definedName name="_M">"$#REF!.$K$1"</definedName>
    <definedName name="_M_1">#REF!</definedName>
    <definedName name="_M_1_1">"$#REF!.$K$1"</definedName>
    <definedName name="_M_1_1_1">"$#REF!.$K$1"</definedName>
    <definedName name="_M_1_2">#REF!</definedName>
    <definedName name="_M_1_6">#REF!</definedName>
    <definedName name="_M_14">#REF!</definedName>
    <definedName name="_M_14_1">#REF!</definedName>
    <definedName name="_M_2">#REF!</definedName>
    <definedName name="_M_2_1">#REF!</definedName>
    <definedName name="_M_2_1_6">#REF!</definedName>
    <definedName name="_M_2_2">#REF!</definedName>
    <definedName name="_M_3">#REF!</definedName>
    <definedName name="_M_3_6">#REF!</definedName>
    <definedName name="_M_4">#REF!</definedName>
    <definedName name="_M_4_2">#REF!</definedName>
    <definedName name="_M_4_6">#REF!</definedName>
    <definedName name="_M_5">#REF!</definedName>
    <definedName name="_M_5_2">#REF!</definedName>
    <definedName name="_M_5_6">#REF!</definedName>
    <definedName name="_M_6">#REF!</definedName>
    <definedName name="_M_6_1">#REF!</definedName>
    <definedName name="_M_6_6">#REF!</definedName>
    <definedName name="_M_7">#REF!</definedName>
    <definedName name="_M_7_1">#REF!</definedName>
    <definedName name="_M_7_2">#REF!</definedName>
    <definedName name="_M_8">#REF!</definedName>
    <definedName name="_M_9">#REF!</definedName>
    <definedName name="_MAC12">#REF!</definedName>
    <definedName name="_MAC46">#REF!</definedName>
    <definedName name="_mhr1">#REF!</definedName>
    <definedName name="_mhr2">#REF!</definedName>
    <definedName name="_mhr3">#REF!</definedName>
    <definedName name="_mhr4">#REF!</definedName>
    <definedName name="_mp1">[15]name!#REF!</definedName>
    <definedName name="_MR">#REF!</definedName>
    <definedName name="_mth1">[10]Prod!#REF!</definedName>
    <definedName name="_mth2">[10]Prod!#REF!</definedName>
    <definedName name="_MU1">#REF!</definedName>
    <definedName name="_MU2">#REF!</definedName>
    <definedName name="_MU3">#REF!</definedName>
    <definedName name="_MU4">#REF!</definedName>
    <definedName name="_MU5">#REF!</definedName>
    <definedName name="_MUE2">[16]CBD!#REF!</definedName>
    <definedName name="_mvd1">#REF!</definedName>
    <definedName name="_mvd2">#REF!</definedName>
    <definedName name="_mvd3">#REF!</definedName>
    <definedName name="_mvd4">#REF!</definedName>
    <definedName name="_N">#REF!</definedName>
    <definedName name="_N_1">#REF!</definedName>
    <definedName name="_N_1_1">#REF!</definedName>
    <definedName name="_NCL100">#REF!</definedName>
    <definedName name="_NCL200">#REF!</definedName>
    <definedName name="_NCL250">#REF!</definedName>
    <definedName name="_new5">#N/A</definedName>
    <definedName name="_ngl3">#REF!</definedName>
    <definedName name="_ngl4">#REF!</definedName>
    <definedName name="_nin190">#REF!</definedName>
    <definedName name="_nym34">#REF!</definedName>
    <definedName name="_nym46">#REF!</definedName>
    <definedName name="_nyy2416">#REF!</definedName>
    <definedName name="_nyy244">#REF!</definedName>
    <definedName name="_nyy246">#REF!</definedName>
    <definedName name="_nyy34">#REF!</definedName>
    <definedName name="_nyy410">#REF!</definedName>
    <definedName name="_nyy41010">#REF!</definedName>
    <definedName name="_nyy412050">#REF!</definedName>
    <definedName name="_nyy412070">#REF!</definedName>
    <definedName name="_nyy415070">#REF!</definedName>
    <definedName name="_nyy416">#REF!</definedName>
    <definedName name="_nyy41616">#REF!</definedName>
    <definedName name="_nyy42525">#REF!</definedName>
    <definedName name="_nyy43535">#REF!</definedName>
    <definedName name="_nyy44">#REF!</definedName>
    <definedName name="_nyy444">#REF!</definedName>
    <definedName name="_nyy45050">#REF!</definedName>
    <definedName name="_nyy46">#REF!</definedName>
    <definedName name="_nyy466">#REF!</definedName>
    <definedName name="_nyy47050">#REF!</definedName>
    <definedName name="_nyy47070">#REF!</definedName>
    <definedName name="_nyy49570">#REF!</definedName>
    <definedName name="_O">#REF!</definedName>
    <definedName name="_O_1">#REF!</definedName>
    <definedName name="_O_1_1">#REF!</definedName>
    <definedName name="_Order1" hidden="1">255</definedName>
    <definedName name="_Order2" hidden="1">0</definedName>
    <definedName name="_P">"$#REF!.$IO$1:$IP$4"</definedName>
    <definedName name="_P_1">#REF!</definedName>
    <definedName name="_P_1_1">#REF!</definedName>
    <definedName name="_pab100">#REF!</definedName>
    <definedName name="_pab125">#REF!</definedName>
    <definedName name="_pab15">#REF!</definedName>
    <definedName name="_pab150">#REF!</definedName>
    <definedName name="_pab2">#REF!</definedName>
    <definedName name="_pab20">#REF!</definedName>
    <definedName name="_pab25">#REF!</definedName>
    <definedName name="_pab32">#REF!</definedName>
    <definedName name="_pab4">#REF!</definedName>
    <definedName name="_pab40">#REF!</definedName>
    <definedName name="_pab50">#REF!</definedName>
    <definedName name="_pab6">#REF!</definedName>
    <definedName name="_pab65">#REF!</definedName>
    <definedName name="_pab80">#REF!</definedName>
    <definedName name="_pah150">#REF!</definedName>
    <definedName name="_pak100">#REF!</definedName>
    <definedName name="_pak150">#REF!</definedName>
    <definedName name="_pak50">#REF!</definedName>
    <definedName name="_pak80">#REF!</definedName>
    <definedName name="_paw10">[35]BAG_III!$J$309</definedName>
    <definedName name="_paw25">[35]BAG_III!$J$313</definedName>
    <definedName name="_paw40">[35]BAG_III!$J$312</definedName>
    <definedName name="_paw50">[35]BAG_III!$J$311</definedName>
    <definedName name="_paw65">[35]BAG_III!$J$310</definedName>
    <definedName name="_pb1">#REF!</definedName>
    <definedName name="_pb2">#REF!</definedName>
    <definedName name="_pb3">#REF!</definedName>
    <definedName name="_pb34">#REF!</definedName>
    <definedName name="_pb4">#REF!</definedName>
    <definedName name="_pbf3">#REF!</definedName>
    <definedName name="_pbf4">#REF!</definedName>
    <definedName name="_pbs100">#REF!</definedName>
    <definedName name="_pbs15">#REF!</definedName>
    <definedName name="_pbs150">#REF!</definedName>
    <definedName name="_pbs40">#REF!</definedName>
    <definedName name="_pbs50">#REF!</definedName>
    <definedName name="_pbs65">#REF!</definedName>
    <definedName name="_pbs80">#REF!</definedName>
    <definedName name="_pc1">#REF!</definedName>
    <definedName name="_pc10">#REF!</definedName>
    <definedName name="_pc12">#REF!</definedName>
    <definedName name="_pc2">#REF!</definedName>
    <definedName name="_pc3">#REF!</definedName>
    <definedName name="_pc4">#REF!</definedName>
    <definedName name="_pc5">#REF!</definedName>
    <definedName name="_pc50">#REF!</definedName>
    <definedName name="_pc6">#REF!</definedName>
    <definedName name="_pc8">#REF!</definedName>
    <definedName name="_pc80">#REF!</definedName>
    <definedName name="_pcf10">#REF!</definedName>
    <definedName name="_pcf12">#REF!</definedName>
    <definedName name="_pcf3">#REF!</definedName>
    <definedName name="_pcf4">#REF!</definedName>
    <definedName name="_pcf5">#REF!</definedName>
    <definedName name="_pcf6">#REF!</definedName>
    <definedName name="_pcf8">#REF!</definedName>
    <definedName name="_pcf80">#REF!</definedName>
    <definedName name="_pd1">#REF!</definedName>
    <definedName name="_pd2">#REF!</definedName>
    <definedName name="_pd25">#REF!</definedName>
    <definedName name="_pd3">#REF!</definedName>
    <definedName name="_pd50">#REF!</definedName>
    <definedName name="_pd80">#REF!</definedName>
    <definedName name="_pdf3">#REF!</definedName>
    <definedName name="_PF1">#REF!</definedName>
    <definedName name="_PF2">#REF!</definedName>
    <definedName name="_ph100">#REF!</definedName>
    <definedName name="_ph150">#REF!</definedName>
    <definedName name="_phf100">#REF!</definedName>
    <definedName name="_phf150">#REF!</definedName>
    <definedName name="_po1000">#REF!</definedName>
    <definedName name="_pv100">#REF!</definedName>
    <definedName name="_pv40">#REF!</definedName>
    <definedName name="_pv50">#REF!</definedName>
    <definedName name="_pv80">#REF!</definedName>
    <definedName name="_pvc100">[36]SAP!#REF!</definedName>
    <definedName name="_pvc150">[36]SAP!#REF!</definedName>
    <definedName name="_pvc20">[36]SAP!#REF!</definedName>
    <definedName name="_pvc200">[36]SAP!#REF!</definedName>
    <definedName name="_pvc25">[36]SAP!#REF!</definedName>
    <definedName name="_pvc32">[36]SAP!#REF!</definedName>
    <definedName name="_pvc40">[36]SAP!#REF!</definedName>
    <definedName name="_pvc50">[36]SAP!#REF!</definedName>
    <definedName name="_pvc65">[36]SAP!#REF!</definedName>
    <definedName name="_pvc80">[36]SAP!#REF!</definedName>
    <definedName name="_pvf100">#REF!</definedName>
    <definedName name="_pvf80">#REF!</definedName>
    <definedName name="_Q">#REF!</definedName>
    <definedName name="_Q___0">"$#REF!.$#REF!#REF!"</definedName>
    <definedName name="_Q___2">"$#REF!.$#REF!#REF!"</definedName>
    <definedName name="_Q___3">"$#REF!.$#REF!#REF!"</definedName>
    <definedName name="_Q___4">"$LAMP_C.$#REF!#REF!"</definedName>
    <definedName name="_Q_1">#REF!</definedName>
    <definedName name="_Q_1_1">#REF!</definedName>
    <definedName name="_Q_1_1_1">#REF!</definedName>
    <definedName name="_Q_1_1_1_1">#REF!</definedName>
    <definedName name="_Q_1_14">#REF!</definedName>
    <definedName name="_Q_1_2">[38]COV!#REF!</definedName>
    <definedName name="_Q_1_2_1">[39]TOTAL!#REF!</definedName>
    <definedName name="_Q_1_2_4">[39]TOTAL!#REF!</definedName>
    <definedName name="_Q_1_2_6">#REF!</definedName>
    <definedName name="_Q_1_3">[39]TOTAL!#REF!</definedName>
    <definedName name="_Q_1_4">#REF!</definedName>
    <definedName name="_Q_1_6">#REF!</definedName>
    <definedName name="_Q_1_7">#REF!</definedName>
    <definedName name="_Q_10">#REF!</definedName>
    <definedName name="_Q_11">#REF!</definedName>
    <definedName name="_Q_12">[29]r_fin!#REF!</definedName>
    <definedName name="_Q_14">[30]luar!#REF!</definedName>
    <definedName name="_Q_14_15">#REF!</definedName>
    <definedName name="_Q_14_15_1">#REF!</definedName>
    <definedName name="_Q_14_15_16">#REF!</definedName>
    <definedName name="_Q_14_15_7">#REF!</definedName>
    <definedName name="_Q_14_16">#REF!</definedName>
    <definedName name="_Q_14_8">#REF!</definedName>
    <definedName name="_Q_14_9">#REF!</definedName>
    <definedName name="_Q_15">#REF!</definedName>
    <definedName name="_Q_15_1">#REF!</definedName>
    <definedName name="_Q_15_16">#REF!</definedName>
    <definedName name="_Q_15_7">#REF!</definedName>
    <definedName name="_Q_16">#REF!</definedName>
    <definedName name="_Q_16_1">#REF!</definedName>
    <definedName name="_Q_2">"$#REF!.$AU$5"</definedName>
    <definedName name="_Q_2_1">#REF!</definedName>
    <definedName name="_Q_2_1_1">#REF!</definedName>
    <definedName name="_Q_2_1_6">#REF!</definedName>
    <definedName name="_Q_2_2">[38]TOTAL!#REF!</definedName>
    <definedName name="_Q_2_3">[40]CAT_HAR!#REF!</definedName>
    <definedName name="_Q_2_4">[41]TOTAL!#REF!</definedName>
    <definedName name="_Q_2_6">#REF!</definedName>
    <definedName name="_Q_2_6_1">[42]CAT_HAR!#REF!</definedName>
    <definedName name="_Q_22">#REF!</definedName>
    <definedName name="_Q_27">[25]p_luar!#REF!</definedName>
    <definedName name="_Q_3">'[38]CATATAN HARGA '!#REF!</definedName>
    <definedName name="_Q_3_2">#REF!</definedName>
    <definedName name="_Q_3_2_1">[43]Bag_1!#REF!</definedName>
    <definedName name="_Q_3_6">#REF!</definedName>
    <definedName name="_Q_32">#REF!</definedName>
    <definedName name="_Q_4">[31]Rek_SA!#REF!</definedName>
    <definedName name="_Q_4_1">#REF!</definedName>
    <definedName name="_Q_4_1_6">#REF!</definedName>
    <definedName name="_Q_4_2">#REF!</definedName>
    <definedName name="_Q_4_2_1">[43]Bag_2!#REF!</definedName>
    <definedName name="_Q_4_2_6">#REF!</definedName>
    <definedName name="_Q_4_3">#REF!</definedName>
    <definedName name="_Q_4_3_6">#REF!</definedName>
    <definedName name="_Q_4_4">'[44]Rekap Progress'!#REF!</definedName>
    <definedName name="_Q_4_4_6">[45]DAF_1!#REF!</definedName>
    <definedName name="_Q_4_6">#REF!</definedName>
    <definedName name="_Q_4_6_6">#REF!</definedName>
    <definedName name="_Q_5">#REF!</definedName>
    <definedName name="_Q_5_15">#REF!</definedName>
    <definedName name="_Q_5_15_1">#REF!</definedName>
    <definedName name="_Q_5_15_16">#REF!</definedName>
    <definedName name="_Q_5_15_7">#REF!</definedName>
    <definedName name="_Q_5_16">#REF!</definedName>
    <definedName name="_Q_5_2">#REF!</definedName>
    <definedName name="_Q_5_2_6">#REF!</definedName>
    <definedName name="_Q_5_6">#REF!</definedName>
    <definedName name="_Q_5_8">#REF!</definedName>
    <definedName name="_Q_5_9">#REF!</definedName>
    <definedName name="_Q_6">#REF!</definedName>
    <definedName name="_Q_6_1">#REF!</definedName>
    <definedName name="_Q_6_15">#REF!</definedName>
    <definedName name="_Q_6_15_1">#REF!</definedName>
    <definedName name="_Q_6_15_16">#REF!</definedName>
    <definedName name="_Q_6_15_7">#REF!</definedName>
    <definedName name="_Q_6_16">#REF!</definedName>
    <definedName name="_Q_6_2">#REF!</definedName>
    <definedName name="_Q_6_6">#REF!</definedName>
    <definedName name="_Q_6_8">#REF!</definedName>
    <definedName name="_Q_6_9">#REF!</definedName>
    <definedName name="_Q_7">[32]Rekap!#REF!</definedName>
    <definedName name="_Q_7_1">#REF!</definedName>
    <definedName name="_Q_7_10">[32]Rekap!#REF!</definedName>
    <definedName name="_Q_7_15">#REF!</definedName>
    <definedName name="_Q_7_15_1">#REF!</definedName>
    <definedName name="_Q_7_15_16">#REF!</definedName>
    <definedName name="_Q_7_15_7">#REF!</definedName>
    <definedName name="_Q_7_16">#REF!</definedName>
    <definedName name="_Q_7_8">#REF!</definedName>
    <definedName name="_Q_7_9">#REF!</definedName>
    <definedName name="_Q_8">#REF!</definedName>
    <definedName name="_Q_8_2">'[39]DAFTAR 7'!#REF!</definedName>
    <definedName name="_Q_8_3">'[39]DAFTAR 7'!#REF!</definedName>
    <definedName name="_Q_8_4">'[46]DAFTAR 7'!#REF!</definedName>
    <definedName name="_Q_9">'[33]ME Mall'!#REF!</definedName>
    <definedName name="_Q_9_2">[39]DAFTAR_8!#REF!</definedName>
    <definedName name="_Q_9_3">[39]DAFTAR_8!#REF!</definedName>
    <definedName name="_Q_9_4">[46]DAFTAR_8!#REF!</definedName>
    <definedName name="_qmd15">[36]SAP!#REF!</definedName>
    <definedName name="_qmd20">[36]SAP!#REF!</definedName>
    <definedName name="_QS1">#REF!</definedName>
    <definedName name="_QS10">#REF!</definedName>
    <definedName name="_QS11">#REF!</definedName>
    <definedName name="_QS12">#REF!</definedName>
    <definedName name="_QS13">#REF!</definedName>
    <definedName name="_QS14">#REF!</definedName>
    <definedName name="_QS15">#REF!</definedName>
    <definedName name="_QS16">#REF!</definedName>
    <definedName name="_QS17">#REF!</definedName>
    <definedName name="_QS18">#REF!</definedName>
    <definedName name="_QS19">#REF!</definedName>
    <definedName name="_QS2">#REF!</definedName>
    <definedName name="_QS20">#REF!</definedName>
    <definedName name="_QS21">#REF!</definedName>
    <definedName name="_QS3">#REF!</definedName>
    <definedName name="_QS4">#REF!</definedName>
    <definedName name="_QS5">#REF!</definedName>
    <definedName name="_QS6">#REF!</definedName>
    <definedName name="_QS7">#REF!</definedName>
    <definedName name="_QS8">#REF!</definedName>
    <definedName name="_QS9">#REF!</definedName>
    <definedName name="_qty1">#REF!</definedName>
    <definedName name="_qty2">#REF!</definedName>
    <definedName name="_qty3">#REF!</definedName>
    <definedName name="_qty4">#REF!</definedName>
    <definedName name="_R">#REF!</definedName>
    <definedName name="_R_1">#REF!</definedName>
    <definedName name="_R_1_1">#REF!</definedName>
    <definedName name="_rd4">#REF!</definedName>
    <definedName name="_rd6">#REF!</definedName>
    <definedName name="_rd8">#REF!</definedName>
    <definedName name="_rdd100">[36]SAP!#REF!</definedName>
    <definedName name="_rdd150">[36]SAP!#REF!</definedName>
    <definedName name="_rk100">#REF!</definedName>
    <definedName name="_rk150">#REF!</definedName>
    <definedName name="_rk200">#REF!</definedName>
    <definedName name="_rk300">#REF!</definedName>
    <definedName name="_rk400">#REF!</definedName>
    <definedName name="_rk500">#REF!</definedName>
    <definedName name="_rk600">#REF!</definedName>
    <definedName name="_rkl1000">#REF!</definedName>
    <definedName name="_rkl1200">#REF!</definedName>
    <definedName name="_rkl200">#REF!</definedName>
    <definedName name="_rkl300">#REF!</definedName>
    <definedName name="_rkl400">#REF!</definedName>
    <definedName name="_rkl500">#REF!</definedName>
    <definedName name="_rkl600">#REF!</definedName>
    <definedName name="_rkl700">#REF!</definedName>
    <definedName name="_rkl800">#REF!</definedName>
    <definedName name="_S">#REF!</definedName>
    <definedName name="_S___0">"$#REF!.$R$139"</definedName>
    <definedName name="_S___2">"$#REF!.#REF!#REF!"</definedName>
    <definedName name="_S___3">"$#REF!.#REF!#REF!"</definedName>
    <definedName name="_S___4">NA()</definedName>
    <definedName name="_S___4_1">NA()</definedName>
    <definedName name="_S_1">#REF!</definedName>
    <definedName name="_S_1_1">#REF!</definedName>
    <definedName name="_S_1_1_1">#REF!</definedName>
    <definedName name="_S_1_1_1_1">#REF!</definedName>
    <definedName name="_S_1_14">#REF!</definedName>
    <definedName name="_S_1_2">[38]COV!#REF!</definedName>
    <definedName name="_S_1_2_1">[39]TOTAL!#REF!</definedName>
    <definedName name="_S_1_2_4">[39]TOTAL!#REF!</definedName>
    <definedName name="_S_1_3">[39]TOTAL!#REF!</definedName>
    <definedName name="_S_1_3_6">#REF!</definedName>
    <definedName name="_S_1_4">#REF!</definedName>
    <definedName name="_S_1_6">#REF!</definedName>
    <definedName name="_S_1_6_1">#REF!</definedName>
    <definedName name="_S_1_6_6">#REF!</definedName>
    <definedName name="_S_1_7">#REF!</definedName>
    <definedName name="_S_10">"$#REF!.$S$1"</definedName>
    <definedName name="_S_10_2">#REF!</definedName>
    <definedName name="_S_10_2_4">#REF!</definedName>
    <definedName name="_S_10_3">#REF!</definedName>
    <definedName name="_S_10_3_4">#REF!</definedName>
    <definedName name="_S_10_4">#REF!</definedName>
    <definedName name="_S_11">#REF!</definedName>
    <definedName name="_S_11_2">#REF!</definedName>
    <definedName name="_S_11_2_4">#REF!</definedName>
    <definedName name="_S_11_3">#REF!</definedName>
    <definedName name="_S_11_3_4">#REF!</definedName>
    <definedName name="_S_11_4">#REF!</definedName>
    <definedName name="_S_12">#REF!</definedName>
    <definedName name="_S_12_2">#REF!</definedName>
    <definedName name="_S_12_2_4">#REF!</definedName>
    <definedName name="_S_12_3">#REF!</definedName>
    <definedName name="_S_12_3_4">#REF!</definedName>
    <definedName name="_S_12_4">#REF!</definedName>
    <definedName name="_S_14">#REF!</definedName>
    <definedName name="_S_14_1">#REF!</definedName>
    <definedName name="_S_14_15">#REF!</definedName>
    <definedName name="_S_14_15_1">#REF!</definedName>
    <definedName name="_S_14_15_16">#REF!</definedName>
    <definedName name="_S_14_15_7">#REF!</definedName>
    <definedName name="_S_14_16">#REF!</definedName>
    <definedName name="_S_14_8">#REF!</definedName>
    <definedName name="_S_14_9">#REF!</definedName>
    <definedName name="_S_15">#REF!</definedName>
    <definedName name="_S_15_1">#REF!</definedName>
    <definedName name="_S_15_16">#REF!</definedName>
    <definedName name="_S_15_7">#REF!</definedName>
    <definedName name="_S_16">#REF!</definedName>
    <definedName name="_S_16_1">#REF!</definedName>
    <definedName name="_S_2">"$#REF!.$S$1"</definedName>
    <definedName name="_S_2_1">#REF!</definedName>
    <definedName name="_S_2_1_1">#REF!</definedName>
    <definedName name="_S_2_1_4">#REF!</definedName>
    <definedName name="_S_2_1_6">#REF!</definedName>
    <definedName name="_S_2_2">[38]TOTAL!#REF!</definedName>
    <definedName name="_S_2_2_1">#REF!</definedName>
    <definedName name="_S_2_2_4">#REF!</definedName>
    <definedName name="_S_2_2_6">#REF!</definedName>
    <definedName name="_S_2_3">#REF!</definedName>
    <definedName name="_S_2_3_4">#REF!</definedName>
    <definedName name="_S_2_4">#REF!</definedName>
    <definedName name="_S_2_6">[42]CAT_HAR!#REF!</definedName>
    <definedName name="_S_3">'[38]CATATAN HARGA '!#REF!</definedName>
    <definedName name="_S_3_1">#REF!</definedName>
    <definedName name="_S_3_1_4">#REF!</definedName>
    <definedName name="_S_3_1_6">#REF!</definedName>
    <definedName name="_S_3_2">#REF!</definedName>
    <definedName name="_S_3_2_1">[43]Bag_1!#REF!</definedName>
    <definedName name="_S_3_2_4">#REF!</definedName>
    <definedName name="_S_3_3">#REF!</definedName>
    <definedName name="_S_3_3_4">#REF!</definedName>
    <definedName name="_S_3_3_6">#REF!</definedName>
    <definedName name="_S_3_4">#REF!</definedName>
    <definedName name="_S_3_6">#REF!</definedName>
    <definedName name="_S_3_6_1">#REF!</definedName>
    <definedName name="_S_3_6_6">#REF!</definedName>
    <definedName name="_S_4">#REF!</definedName>
    <definedName name="_S_4_1">#REF!</definedName>
    <definedName name="_S_4_1_6">#REF!</definedName>
    <definedName name="_S_4_2">#REF!</definedName>
    <definedName name="_S_4_2_1">[43]Bag_2!#REF!</definedName>
    <definedName name="_S_4_4">'[44]Rekap Progress'!#REF!</definedName>
    <definedName name="_S_4_4_6">[45]DAF_1!#REF!</definedName>
    <definedName name="_S_4_6">#REF!</definedName>
    <definedName name="_S_5">#REF!</definedName>
    <definedName name="_S_5_2">#REF!</definedName>
    <definedName name="_S_5_3">#REF!</definedName>
    <definedName name="_S_5_3_6">#REF!</definedName>
    <definedName name="_S_5_6">#REF!</definedName>
    <definedName name="_S_5_6_1">#REF!</definedName>
    <definedName name="_S_5_6_6">#REF!</definedName>
    <definedName name="_S_6">#REF!</definedName>
    <definedName name="_S_6_1">#REF!</definedName>
    <definedName name="_S_6_2">#REF!</definedName>
    <definedName name="_S_6_6">#REF!</definedName>
    <definedName name="_S_7">#REF!</definedName>
    <definedName name="_S_7_1">#REF!</definedName>
    <definedName name="_S_7_2">#REF!</definedName>
    <definedName name="_S_7_2_4">#REF!</definedName>
    <definedName name="_S_7_3">#REF!</definedName>
    <definedName name="_S_7_3_4">#REF!</definedName>
    <definedName name="_S_7_4">#REF!</definedName>
    <definedName name="_S_8">#REF!</definedName>
    <definedName name="_S_8_2">'[39]DAFTAR 7'!#REF!</definedName>
    <definedName name="_S_8_3">'[39]DAFTAR 7'!#REF!</definedName>
    <definedName name="_S_8_4">'[46]DAFTAR 7'!#REF!</definedName>
    <definedName name="_S_9">#REF!</definedName>
    <definedName name="_S_9_2">[39]DAFTAR_8!#REF!</definedName>
    <definedName name="_S_9_3">[39]DAFTAR_8!#REF!</definedName>
    <definedName name="_S_9_4">[46]DAFTAR_8!#REF!</definedName>
    <definedName name="_sc1">#REF!</definedName>
    <definedName name="_SC2">#REF!</definedName>
    <definedName name="_sc3">#REF!</definedName>
    <definedName name="_SD">#REF!</definedName>
    <definedName name="_SFL1">#REF!</definedName>
    <definedName name="_SFL2">#REF!</definedName>
    <definedName name="_SFL3">#REF!</definedName>
    <definedName name="_SFM1">#REF!</definedName>
    <definedName name="_SFM2">#REF!</definedName>
    <definedName name="_SFM3">#REF!</definedName>
    <definedName name="_SFM4">#REF!</definedName>
    <definedName name="_SFM5">#REF!</definedName>
    <definedName name="_SFM6">#REF!</definedName>
    <definedName name="_SFM7">#REF!</definedName>
    <definedName name="_SFQ1">#REF!</definedName>
    <definedName name="_SFQ2">#REF!</definedName>
    <definedName name="_SFQ3">#REF!</definedName>
    <definedName name="_SFQ4">#REF!</definedName>
    <definedName name="_sfv150">#REF!</definedName>
    <definedName name="_SN3">#REF!</definedName>
    <definedName name="_Sort" hidden="1">#REF!</definedName>
    <definedName name="_std100">#REF!</definedName>
    <definedName name="_std150">#REF!</definedName>
    <definedName name="_std2">#REF!</definedName>
    <definedName name="_std3">#REF!</definedName>
    <definedName name="_std4">#REF!</definedName>
    <definedName name="_std50">#REF!</definedName>
    <definedName name="_std65">#REF!</definedName>
    <definedName name="_SUM1">#REF!</definedName>
    <definedName name="_SUM2">#REF!</definedName>
    <definedName name="_SUM3">#REF!</definedName>
    <definedName name="_T">#REF!</definedName>
    <definedName name="_T_1">#REF!</definedName>
    <definedName name="_T_1_1">#REF!</definedName>
    <definedName name="_th100">'[9]dongia (2)'!#REF!</definedName>
    <definedName name="_TH160">'[9]dongia (2)'!#REF!</definedName>
    <definedName name="_ti100">#REF!</definedName>
    <definedName name="_ti120">#REF!</definedName>
    <definedName name="_ti50">#REF!</definedName>
    <definedName name="_ti60">#REF!</definedName>
    <definedName name="_ti80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lc20">#REF!</definedName>
    <definedName name="_TOP2">#REF!</definedName>
    <definedName name="_TR250">'[9]dongia (2)'!#REF!</definedName>
    <definedName name="_tr375">[9]giathanh1!#REF!</definedName>
    <definedName name="_tsv25">#REF!</definedName>
    <definedName name="_U">#REF!</definedName>
    <definedName name="_U_1">#REF!</definedName>
    <definedName name="_U_1_1">#REF!</definedName>
    <definedName name="_uls60">#REF!</definedName>
    <definedName name="_utd1">#REF!</definedName>
    <definedName name="_utd2">#REF!</definedName>
    <definedName name="_utd3">#REF!</definedName>
    <definedName name="_V">#REF!</definedName>
    <definedName name="_V_1">#REF!</definedName>
    <definedName name="_V_1_1">#REF!</definedName>
    <definedName name="_V_1_1_1">#REF!</definedName>
    <definedName name="_V_3">#REF!</definedName>
    <definedName name="_vcd2">#REF!</definedName>
    <definedName name="_vcd3">#REF!</definedName>
    <definedName name="_vcd4">#REF!</definedName>
    <definedName name="_VL100">#REF!</definedName>
    <definedName name="_VL200">#REF!</definedName>
    <definedName name="_VL250">#REF!</definedName>
    <definedName name="_vnt100">#REF!</definedName>
    <definedName name="_vnt40">#REF!</definedName>
    <definedName name="_vnt50">#REF!</definedName>
    <definedName name="_vnt80">#REF!</definedName>
    <definedName name="_W">#REF!</definedName>
    <definedName name="_W___0">"$#REF!.$#REF!#REF!"</definedName>
    <definedName name="_W___2">"$#REF!.$#REF!#REF!"</definedName>
    <definedName name="_W___3">"$#REF!.$#REF!#REF!"</definedName>
    <definedName name="_W___4">"$LAMP_C.$#REF!#REF!"</definedName>
    <definedName name="_W_1">#REF!</definedName>
    <definedName name="_W_1_1">#REF!</definedName>
    <definedName name="_W_1_1_1">#REF!</definedName>
    <definedName name="_W_1_1_1_1">#REF!</definedName>
    <definedName name="_W_1_2">'[47]GRAND TOTAL'!#REF!</definedName>
    <definedName name="_W_1_2_1">[39]TOTAL!#REF!</definedName>
    <definedName name="_W_1_2_4">[39]TOTAL!#REF!</definedName>
    <definedName name="_W_1_3">[39]TOTAL!#REF!</definedName>
    <definedName name="_W_1_4">#REF!</definedName>
    <definedName name="_W_14">#REF!</definedName>
    <definedName name="_W_15">#REF!</definedName>
    <definedName name="_W_15_1">#REF!</definedName>
    <definedName name="_W_15_16">#REF!</definedName>
    <definedName name="_W_15_7">#REF!</definedName>
    <definedName name="_W_16">#REF!</definedName>
    <definedName name="_W_16_1">#REF!</definedName>
    <definedName name="_W_2">#REF!</definedName>
    <definedName name="_W_2_1">"$LAMP_A.$#REF!#REF!"</definedName>
    <definedName name="_W_2_2">[38]TOTAL!#REF!</definedName>
    <definedName name="_W_2_3">[40]CAT_HAR!#REF!</definedName>
    <definedName name="_W_2_4">[41]TOTAL!#REF!</definedName>
    <definedName name="_W_2_6">[42]CAT_HAR!#REF!</definedName>
    <definedName name="_W_3">'[38]CATATAN HARGA '!#REF!</definedName>
    <definedName name="_W_3_2">[43]Bag_1!#REF!</definedName>
    <definedName name="_W_4">#REF!</definedName>
    <definedName name="_W_4_2">[43]Bag_2!#REF!</definedName>
    <definedName name="_W_4_4">'[44]Rekap Progress'!#REF!</definedName>
    <definedName name="_W_4_4_6">[45]DAF_1!#REF!</definedName>
    <definedName name="_W_5">[38]DAF_2!#REF!</definedName>
    <definedName name="_W_6">#REF!</definedName>
    <definedName name="_W_7">#REF!</definedName>
    <definedName name="_W_7_1">#REF!</definedName>
    <definedName name="_W_8">#REF!</definedName>
    <definedName name="_W_8_2">'[39]DAFTAR 7'!#REF!</definedName>
    <definedName name="_W_8_3">'[39]DAFTAR 7'!#REF!</definedName>
    <definedName name="_W_8_4">'[46]DAFTAR 7'!#REF!</definedName>
    <definedName name="_W_9">#REF!</definedName>
    <definedName name="_W_9_2">[39]DAFTAR_8!#REF!</definedName>
    <definedName name="_W_9_3">[39]DAFTAR_8!#REF!</definedName>
    <definedName name="_W_9_4">[46]DAFTAR_8!#REF!</definedName>
    <definedName name="_WQ">[3]BAG_2!#REF!</definedName>
    <definedName name="_WQ___0">"'file:///A:/SMG/proyek/9903/bq/bq-ars/BQ-PS&amp;A.xls'#$BAG_2.$#REF!#REF!"</definedName>
    <definedName name="_WQ_1">[48]BAG_2!#REF!</definedName>
    <definedName name="_WQ_1_1">[3]BAG_2!#REF!</definedName>
    <definedName name="_WQ_1_1_1">[49]BAG_2!#REF!</definedName>
    <definedName name="_WQ_1_1_1_1">[50]BAG_2!#REF!</definedName>
    <definedName name="_WQ_1_2">[3]BAG_2!#REF!</definedName>
    <definedName name="_WQ_10">[19]BAG_2!#REF!</definedName>
    <definedName name="_WQ_11">[19]BAG_2!#REF!</definedName>
    <definedName name="_WQ_12">[19]BAG_2!#REF!</definedName>
    <definedName name="_WQ_14">[51]BAG_2!#REF!</definedName>
    <definedName name="_WQ_14_1">[50]BAG_2!#REF!</definedName>
    <definedName name="_WQ_15">[48]BAG_2!#REF!</definedName>
    <definedName name="_WQ_15_1">[48]BAG_2!#REF!</definedName>
    <definedName name="_WQ_15_16">[48]BAG_2!#REF!</definedName>
    <definedName name="_WQ_16">[52]BAG_2!#REF!</definedName>
    <definedName name="_WQ_16_1">[48]BAG_2!#REF!</definedName>
    <definedName name="_WQ_2">[53]BAG_2!#REF!</definedName>
    <definedName name="_WQ_2_1">"'file://Server-win2000/div-proyek/proyek/9903/bq/bq-ars/BQ-PS&amp;A.xls'#$BAG_2.$#REF!#REF!"</definedName>
    <definedName name="_WQ_2_2">[19]BAG_2!#REF!</definedName>
    <definedName name="_WQ_2_4">[19]BAG_2!#REF!</definedName>
    <definedName name="_WQ_3">[18]BAG_2!#REF!</definedName>
    <definedName name="_WQ_3_2">[54]BAG_2!#REF!</definedName>
    <definedName name="_WQ_3_4">[55]BAG_2!#REF!</definedName>
    <definedName name="_WQ_4">[3]BAG_2!#REF!</definedName>
    <definedName name="_WQ_4_1">[56]BAG_2!#REF!</definedName>
    <definedName name="_WQ_4_2">[57]BAG_2!#REF!</definedName>
    <definedName name="_WQ_4_4">[58]BAG_2!#REF!</definedName>
    <definedName name="_WQ_5">[59]BAG_2!#REF!</definedName>
    <definedName name="_WQ_5_2">[57]BAG_2!#REF!</definedName>
    <definedName name="_WQ_5_4">[60]BAG_2!#REF!</definedName>
    <definedName name="_WQ_6">[54]BAG_2!#REF!</definedName>
    <definedName name="_WQ_6_4">[60]BAG_2!#REF!</definedName>
    <definedName name="_WQ_7">[19]BAG_2!#REF!</definedName>
    <definedName name="_WQ_7_1">[50]BAG_2!#REF!</definedName>
    <definedName name="_WQ_7_4">[60]BAG_2!#REF!</definedName>
    <definedName name="_WS">#REF!</definedName>
    <definedName name="_X">#REF!</definedName>
    <definedName name="_X_1">#REF!</definedName>
    <definedName name="_X_1_1">#REF!</definedName>
    <definedName name="_x2">#REF!</definedName>
    <definedName name="_Y">#REF!</definedName>
    <definedName name="_Y_1">#REF!</definedName>
    <definedName name="_Y_1_1">#REF!</definedName>
    <definedName name="_Z">#REF!</definedName>
    <definedName name="_Z_1">#REF!</definedName>
    <definedName name="_Z_1_1">#REF!</definedName>
    <definedName name="A">#N/A</definedName>
    <definedName name="a.1">#REF!</definedName>
    <definedName name="a.10">#REF!</definedName>
    <definedName name="a.2">#REF!</definedName>
    <definedName name="a.3">#REF!</definedName>
    <definedName name="a.4">#REF!</definedName>
    <definedName name="a.5">#REF!</definedName>
    <definedName name="a.6">#REF!</definedName>
    <definedName name="a.7">#REF!</definedName>
    <definedName name="a.8">#REF!</definedName>
    <definedName name="a.9">#REF!</definedName>
    <definedName name="A___0">"$#REF!.$B$124:$J$127"</definedName>
    <definedName name="A___2">"$#REF!.$#REF!$#REF!:$#REF!$#REF!"</definedName>
    <definedName name="A___3">"$#REF!.$#REF!$#REF!:$#REF!$#REF!"</definedName>
    <definedName name="A___4">"$LAMP_C.$#REF!$#REF!:$#REF!$#REF!"</definedName>
    <definedName name="A_04_2">#REF!</definedName>
    <definedName name="A_04_3">#REF!</definedName>
    <definedName name="A_04_4">#REF!</definedName>
    <definedName name="A_1">#REF!</definedName>
    <definedName name="A_1_1">#REF!</definedName>
    <definedName name="A_1_1_1">"$#REF!.$AG$123"</definedName>
    <definedName name="A_1_1_1_1">#REF!</definedName>
    <definedName name="A_1_1_1_1_1">#REF!</definedName>
    <definedName name="A_1_1_1_1_1_1">#REF!</definedName>
    <definedName name="A_1_1_1_2">#REF!</definedName>
    <definedName name="A_1_1_14">#REF!</definedName>
    <definedName name="A_1_1_2">#REF!</definedName>
    <definedName name="A_1_1_2_1">#REF!</definedName>
    <definedName name="A_1_1_2_1_6">#REF!</definedName>
    <definedName name="A_1_1_2_6">#REF!</definedName>
    <definedName name="A_1_1_3">#REF!</definedName>
    <definedName name="A_1_1_4">#REF!</definedName>
    <definedName name="A_1_1_6">#REF!</definedName>
    <definedName name="A_1_1_7">#REF!</definedName>
    <definedName name="A_1_14">#REF!</definedName>
    <definedName name="A_1_2">[38]COV!#REF!</definedName>
    <definedName name="A_1_2_1">[39]TOTAL!#REF!</definedName>
    <definedName name="A_1_2_4">[39]TOTAL!#REF!</definedName>
    <definedName name="A_1_3">#REF!</definedName>
    <definedName name="A_1_3_1">[17]TOTAL!#REF!</definedName>
    <definedName name="A_1_3_2">[17]TOTAL!#REF!</definedName>
    <definedName name="A_1_3_6">#REF!</definedName>
    <definedName name="A_1_4">#REF!</definedName>
    <definedName name="A_1_4_1">#REF!</definedName>
    <definedName name="A_1_4_2">#REF!</definedName>
    <definedName name="A_1_4_2_6">#REF!</definedName>
    <definedName name="A_1_4_6">#REF!</definedName>
    <definedName name="A_1_5">#REF!</definedName>
    <definedName name="A_1_5_2">#REF!</definedName>
    <definedName name="A_1_5_2_6">#REF!</definedName>
    <definedName name="A_1_5_6">#REF!</definedName>
    <definedName name="A_1_6">#REF!</definedName>
    <definedName name="A_1_6_6">#REF!</definedName>
    <definedName name="A_1_7">#REF!</definedName>
    <definedName name="A_1_7_1">#REF!</definedName>
    <definedName name="A_1_8">#REF!</definedName>
    <definedName name="A_1_9">#REF!</definedName>
    <definedName name="A_10">#REF!</definedName>
    <definedName name="A_11">#REF!</definedName>
    <definedName name="A_12">[29]r_fin!#REF!</definedName>
    <definedName name="A_13">[30]STR!#REF!</definedName>
    <definedName name="A_14">[30]luar!#REF!</definedName>
    <definedName name="A_14_15">#REF!</definedName>
    <definedName name="A_14_15_1">#REF!</definedName>
    <definedName name="A_14_15_16">#REF!</definedName>
    <definedName name="A_14_15_7">#REF!</definedName>
    <definedName name="A_14_16">#REF!</definedName>
    <definedName name="A_14_8">#REF!</definedName>
    <definedName name="A_14_9">#REF!</definedName>
    <definedName name="A_15">#REF!</definedName>
    <definedName name="A_15_1">#REF!</definedName>
    <definedName name="A_15_16">#REF!</definedName>
    <definedName name="A_15_7">#REF!</definedName>
    <definedName name="A_16">#REF!</definedName>
    <definedName name="A_17">[25]STR!#REF!</definedName>
    <definedName name="A_2">"$#REF!.$#REF!$#REF!"</definedName>
    <definedName name="A_2_1">"$#REF!.$AF$98"</definedName>
    <definedName name="A_2_1_1">#REF!</definedName>
    <definedName name="A_2_1_1_1">#REF!</definedName>
    <definedName name="A_2_1_1_1_1">#REF!</definedName>
    <definedName name="A_2_1_1_1_1_1">#REF!</definedName>
    <definedName name="A_2_1_1_1_6">#REF!</definedName>
    <definedName name="A_2_1_1_6">#REF!</definedName>
    <definedName name="A_2_1_2">#REF!</definedName>
    <definedName name="A_2_1_2_6">#REF!</definedName>
    <definedName name="A_2_1_3">#REF!</definedName>
    <definedName name="A_2_1_3_6">#REF!</definedName>
    <definedName name="A_2_1_6">#REF!</definedName>
    <definedName name="A_2_1_6_6">#REF!</definedName>
    <definedName name="A_2_14">#REF!</definedName>
    <definedName name="A_2_2">[38]TOTAL!#REF!</definedName>
    <definedName name="A_2_2_1">#REF!</definedName>
    <definedName name="A_2_2_1_6">#REF!</definedName>
    <definedName name="A_2_2_6">#REF!</definedName>
    <definedName name="A_2_3">#REF!</definedName>
    <definedName name="A_2_3_1">#REF!</definedName>
    <definedName name="A_2_3_2">#REF!</definedName>
    <definedName name="A_2_3_6">#REF!</definedName>
    <definedName name="A_2_4">#REF!</definedName>
    <definedName name="A_2_4_1">#REF!</definedName>
    <definedName name="A_2_4_1_6">#REF!</definedName>
    <definedName name="A_2_4_2">#REF!</definedName>
    <definedName name="A_2_4_2_6">#REF!</definedName>
    <definedName name="A_2_5">#REF!</definedName>
    <definedName name="A_2_5_2">#REF!</definedName>
    <definedName name="A_2_5_2_6">#REF!</definedName>
    <definedName name="A_2_5_6">#REF!</definedName>
    <definedName name="A_2_6">#REF!</definedName>
    <definedName name="A_2_6_1">#REF!</definedName>
    <definedName name="A_2_6_6">#REF!</definedName>
    <definedName name="A_2_7">#REF!</definedName>
    <definedName name="A_2_7_1">#REF!</definedName>
    <definedName name="A_2_8">#REF!</definedName>
    <definedName name="A_2_9">#REF!</definedName>
    <definedName name="A_22">#REF!</definedName>
    <definedName name="A_27">[25]p_luar!#REF!</definedName>
    <definedName name="A_3">'[38]CATATAN HARGA '!#REF!</definedName>
    <definedName name="A_3_1">#REF!</definedName>
    <definedName name="A_3_2">#REF!</definedName>
    <definedName name="A_3_2_6">#REF!</definedName>
    <definedName name="A_3_4">#REF!</definedName>
    <definedName name="A_3_6">#REF!</definedName>
    <definedName name="A_31">[61]ARS!#REF!</definedName>
    <definedName name="A_32">#REF!</definedName>
    <definedName name="A_4">[31]Rek_SA!#REF!</definedName>
    <definedName name="A_4_1">#REF!</definedName>
    <definedName name="A_4_1_6">#REF!</definedName>
    <definedName name="A_4_2">#REF!</definedName>
    <definedName name="A_4_2_6">#REF!</definedName>
    <definedName name="A_4_3">#REF!</definedName>
    <definedName name="A_4_3_6">#REF!</definedName>
    <definedName name="A_4_6">#REF!</definedName>
    <definedName name="A_4_6_6">#REF!</definedName>
    <definedName name="A_5">"$ES_PARK.$#REF!$#REF!"</definedName>
    <definedName name="A_5_15">#REF!</definedName>
    <definedName name="A_5_15_1">#REF!</definedName>
    <definedName name="A_5_15_16">#REF!</definedName>
    <definedName name="A_5_15_7">#REF!</definedName>
    <definedName name="A_5_16">#REF!</definedName>
    <definedName name="A_5_2">#REF!</definedName>
    <definedName name="A_5_2_6">#REF!</definedName>
    <definedName name="A_5_6">#REF!</definedName>
    <definedName name="A_5_8">#REF!</definedName>
    <definedName name="A_5_9">#REF!</definedName>
    <definedName name="A_6">#REF!</definedName>
    <definedName name="A_6_1">#REF!</definedName>
    <definedName name="A_6_15">#REF!</definedName>
    <definedName name="A_6_15_1">#REF!</definedName>
    <definedName name="A_6_15_16">#REF!</definedName>
    <definedName name="A_6_15_7">#REF!</definedName>
    <definedName name="A_6_16">#REF!</definedName>
    <definedName name="A_6_2">#REF!</definedName>
    <definedName name="A_6_2_6">#REF!</definedName>
    <definedName name="A_6_6">#REF!</definedName>
    <definedName name="A_6_8">#REF!</definedName>
    <definedName name="A_6_9">#REF!</definedName>
    <definedName name="A_7">[32]Rekap!#REF!</definedName>
    <definedName name="A_7_1">#REF!</definedName>
    <definedName name="A_7_10">[32]Rekap!#REF!</definedName>
    <definedName name="A_7_15">#REF!</definedName>
    <definedName name="A_7_15_1">#REF!</definedName>
    <definedName name="A_7_15_16">#REF!</definedName>
    <definedName name="A_7_15_7">#REF!</definedName>
    <definedName name="A_7_16">#REF!</definedName>
    <definedName name="A_7_6">#REF!</definedName>
    <definedName name="A_7_8">#REF!</definedName>
    <definedName name="A_7_9">#REF!</definedName>
    <definedName name="A_8">#REF!</definedName>
    <definedName name="A_8_2">'[39]DAFTAR 7'!#REF!</definedName>
    <definedName name="A_8_3">'[39]DAFTAR 7'!#REF!</definedName>
    <definedName name="A_8_4">'[46]DAFTAR 7'!#REF!</definedName>
    <definedName name="A_9">'[33]ME Mall'!#REF!</definedName>
    <definedName name="A_9_2">[39]DAFTAR_8!#REF!</definedName>
    <definedName name="A_9_3">[39]DAFTAR_8!#REF!</definedName>
    <definedName name="A_9_4">[46]DAFTAR_8!#REF!</definedName>
    <definedName name="A0">#REF!</definedName>
    <definedName name="a1..2349">#REF!</definedName>
    <definedName name="a1..2349_1">#REF!</definedName>
    <definedName name="a1..2349_14">#REF!</definedName>
    <definedName name="a1..2349_7">#REF!</definedName>
    <definedName name="A120_">#REF!</definedName>
    <definedName name="A35_">#REF!</definedName>
    <definedName name="A50_">#REF!</definedName>
    <definedName name="A70_">#REF!</definedName>
    <definedName name="A95_">#REF!</definedName>
    <definedName name="AA">[62]daffin!#REF!</definedName>
    <definedName name="AA_1">[63]daf_3_OK_!#REF!</definedName>
    <definedName name="AA_14">[63]daf_3_OK_!#REF!</definedName>
    <definedName name="AA_4">[63]daf_3_OK_!#REF!</definedName>
    <definedName name="AA_7">[63]daf_3_OK_!#REF!</definedName>
    <definedName name="aaa">#REF!</definedName>
    <definedName name="aaa_1">#REF!</definedName>
    <definedName name="aaa_1_1">#REF!</definedName>
    <definedName name="aaa_1_1_1">#REF!</definedName>
    <definedName name="aaa_14">#REF!</definedName>
    <definedName name="aaa_2">#REF!</definedName>
    <definedName name="aaa_2_6">#REF!</definedName>
    <definedName name="aaa_3">#REF!</definedName>
    <definedName name="aaa_3_1">#REF!</definedName>
    <definedName name="aaa_4">#REF!</definedName>
    <definedName name="aaa_4_1">#REF!</definedName>
    <definedName name="aaa_5">#REF!</definedName>
    <definedName name="aaa_6">#REF!</definedName>
    <definedName name="aaa_7">#REF!</definedName>
    <definedName name="aaa_7_1">#REF!</definedName>
    <definedName name="aaa_8">#REF!</definedName>
    <definedName name="aaa_9">#REF!</definedName>
    <definedName name="AAC">#N/A</definedName>
    <definedName name="aass">'[64]Grand summary'!#REF!</definedName>
    <definedName name="aav">#REF!</definedName>
    <definedName name="aav.80">#REF!</definedName>
    <definedName name="aav.80u">#REF!</definedName>
    <definedName name="aavu">#REF!</definedName>
    <definedName name="aax">"$#REF!.$S$7"</definedName>
    <definedName name="aax_1">#REF!</definedName>
    <definedName name="aax_1_1">#REF!</definedName>
    <definedName name="aax_2">#REF!</definedName>
    <definedName name="aax_2_1">#REF!</definedName>
    <definedName name="aax_3">#REF!</definedName>
    <definedName name="aax_3_2">#REF!</definedName>
    <definedName name="aax_3_6">#REF!</definedName>
    <definedName name="aax_4">#REF!</definedName>
    <definedName name="aax_4_1">#REF!</definedName>
    <definedName name="aax_4_2">#REF!</definedName>
    <definedName name="aax_4_6">#REF!</definedName>
    <definedName name="aax_5">#REF!</definedName>
    <definedName name="aax_5_2">#REF!</definedName>
    <definedName name="aax_5_6">#REF!</definedName>
    <definedName name="aax_6">#REF!</definedName>
    <definedName name="aax_6_1">#REF!</definedName>
    <definedName name="aax_6_2">#REF!</definedName>
    <definedName name="aax_6_6">#REF!</definedName>
    <definedName name="aax_7">#REF!</definedName>
    <definedName name="aax_8">#REF!</definedName>
    <definedName name="aax_9">#REF!</definedName>
    <definedName name="ab">'[65]ES-PARK'!#REF!</definedName>
    <definedName name="ab_1">#REF!</definedName>
    <definedName name="AB_1_1">[63]daf_3_OK_!#REF!</definedName>
    <definedName name="ab_1_1_1">#REF!</definedName>
    <definedName name="ab_11">[66]ES_PARK!#REF!</definedName>
    <definedName name="ab_12">[65]ES_PARK!#REF!</definedName>
    <definedName name="AB_14">[63]daf_3_OK_!#REF!</definedName>
    <definedName name="ab_2">#REF!</definedName>
    <definedName name="ab_2_1">#REF!</definedName>
    <definedName name="ab_2_1_6">#REF!</definedName>
    <definedName name="ab_2_6">#REF!</definedName>
    <definedName name="ab_3">#REF!</definedName>
    <definedName name="ab_3_1">#REF!</definedName>
    <definedName name="ab_3_6">#REF!</definedName>
    <definedName name="ab_4">#REF!</definedName>
    <definedName name="ab_4_1">#REF!</definedName>
    <definedName name="ab_5">#REF!</definedName>
    <definedName name="ab_6">#REF!</definedName>
    <definedName name="ab_6_1">#REF!</definedName>
    <definedName name="ab_6_6">#REF!</definedName>
    <definedName name="ab_7">#REF!</definedName>
    <definedName name="ab_7_1">#REF!</definedName>
    <definedName name="ab_8">#REF!</definedName>
    <definedName name="ab_9">[67]ES_PARK!#REF!</definedName>
    <definedName name="abch100">"$#REF!.$V$123"</definedName>
    <definedName name="abch100___0">"$#REF!.$W$177"</definedName>
    <definedName name="abch100_1">#REF!</definedName>
    <definedName name="abch100_1_1">#REF!</definedName>
    <definedName name="abch100_1_1_1">#REF!</definedName>
    <definedName name="abch100_14">#REF!</definedName>
    <definedName name="abch100_2">#REF!</definedName>
    <definedName name="abch100_2_1">#REF!</definedName>
    <definedName name="abch100_2_1_1">#REF!</definedName>
    <definedName name="abch100_2_1_1_6">#REF!</definedName>
    <definedName name="abch100_2_1_6">#REF!</definedName>
    <definedName name="abch100_2_6">#REF!</definedName>
    <definedName name="abch100_3">#REF!</definedName>
    <definedName name="abch100_3_1">#REF!</definedName>
    <definedName name="abch100_3_2">#REF!</definedName>
    <definedName name="abch100_3_6">#REF!</definedName>
    <definedName name="abch100_4">#REF!</definedName>
    <definedName name="abch100_4_1">#REF!</definedName>
    <definedName name="abch100_4_2">#REF!</definedName>
    <definedName name="abch100_4_2_6">#REF!</definedName>
    <definedName name="abch100_4_6">#REF!</definedName>
    <definedName name="abch100_5">#REF!</definedName>
    <definedName name="abch100_5_2">#REF!</definedName>
    <definedName name="abch100_5_2_6">#REF!</definedName>
    <definedName name="abch100_5_6">#REF!</definedName>
    <definedName name="abch100_6">#REF!</definedName>
    <definedName name="abch100_6_1">#REF!</definedName>
    <definedName name="abch100_6_6">#REF!</definedName>
    <definedName name="abch100_7">#REF!</definedName>
    <definedName name="abch100_7_1">#REF!</definedName>
    <definedName name="abch100_8">#REF!</definedName>
    <definedName name="abch100_9">#REF!</definedName>
    <definedName name="abe">[68]Cover!#REF!</definedName>
    <definedName name="aber100">"$#REF!.$V$81"</definedName>
    <definedName name="aber100___0">"$#REF!.$W$135"</definedName>
    <definedName name="aber100_1">[69]Plumbing!#REF!</definedName>
    <definedName name="aber100_1_1">#REF!</definedName>
    <definedName name="aber100_1_1_1">#REF!</definedName>
    <definedName name="aber100_14">#REF!</definedName>
    <definedName name="aber100_2">[69]Plumbing!#REF!</definedName>
    <definedName name="aber100_2_1">#REF!</definedName>
    <definedName name="aber100_2_1_1">#REF!</definedName>
    <definedName name="aber100_2_1_1_6">#REF!</definedName>
    <definedName name="aber100_2_1_6">#REF!</definedName>
    <definedName name="aber100_2_6">#REF!</definedName>
    <definedName name="aber100_3">[70]Plumbing!#REF!</definedName>
    <definedName name="aber100_3_1">#REF!</definedName>
    <definedName name="aber100_3_2">#REF!</definedName>
    <definedName name="aber100_3_6">#REF!</definedName>
    <definedName name="aber100_4">#REF!</definedName>
    <definedName name="aber100_4_1">#REF!</definedName>
    <definedName name="aber100_4_2">#REF!</definedName>
    <definedName name="aber100_4_2_6">#REF!</definedName>
    <definedName name="aber100_4_6">#REF!</definedName>
    <definedName name="aber100_5">#REF!</definedName>
    <definedName name="aber100_5_2">#REF!</definedName>
    <definedName name="aber100_5_2_6">#REF!</definedName>
    <definedName name="aber100_5_6">#REF!</definedName>
    <definedName name="aber100_6">#REF!</definedName>
    <definedName name="aber100_6_1">#REF!</definedName>
    <definedName name="aber100_6_6">#REF!</definedName>
    <definedName name="aber100_7">#REF!</definedName>
    <definedName name="aber100_7_1">#REF!</definedName>
    <definedName name="aber100_8">#REF!</definedName>
    <definedName name="aber100_9">#REF!</definedName>
    <definedName name="aber15">"$#REF!.$V$93"</definedName>
    <definedName name="aber15___0">"$#REF!.$W$147"</definedName>
    <definedName name="aber15_1">#REF!</definedName>
    <definedName name="aber15_1_1">#REF!</definedName>
    <definedName name="aber15_1_1_1">#REF!</definedName>
    <definedName name="aber15_14">#REF!</definedName>
    <definedName name="aber15_2">#REF!</definedName>
    <definedName name="aber15_2_1">#REF!</definedName>
    <definedName name="aber15_2_1_1">#REF!</definedName>
    <definedName name="aber15_2_1_1_6">#REF!</definedName>
    <definedName name="aber15_2_1_6">#REF!</definedName>
    <definedName name="aber15_2_6">#REF!</definedName>
    <definedName name="aber15_3">#REF!</definedName>
    <definedName name="aber15_3_1">#REF!</definedName>
    <definedName name="aber15_3_2">#REF!</definedName>
    <definedName name="aber15_3_6">#REF!</definedName>
    <definedName name="aber15_4">#REF!</definedName>
    <definedName name="aber15_4_1">#REF!</definedName>
    <definedName name="aber15_4_2">#REF!</definedName>
    <definedName name="aber15_4_2_6">#REF!</definedName>
    <definedName name="aber15_4_6">#REF!</definedName>
    <definedName name="aber15_5">#REF!</definedName>
    <definedName name="aber15_5_2">#REF!</definedName>
    <definedName name="aber15_5_2_6">#REF!</definedName>
    <definedName name="aber15_5_6">#REF!</definedName>
    <definedName name="aber15_6">#REF!</definedName>
    <definedName name="aber15_6_1">#REF!</definedName>
    <definedName name="aber15_6_6">#REF!</definedName>
    <definedName name="aber15_7">#REF!</definedName>
    <definedName name="aber15_7_1">#REF!</definedName>
    <definedName name="aber15_8">#REF!</definedName>
    <definedName name="aber15_9">#REF!</definedName>
    <definedName name="Aber150">"$#REF!.$V$80"</definedName>
    <definedName name="Aber150___0">"$#REF!.$W$134"</definedName>
    <definedName name="Aber150_1">[69]Plumbing!#REF!</definedName>
    <definedName name="Aber150_1_1">#REF!</definedName>
    <definedName name="Aber150_1_1_1">#REF!</definedName>
    <definedName name="Aber150_14">#REF!</definedName>
    <definedName name="Aber150_2">[69]Plumbing!#REF!</definedName>
    <definedName name="Aber150_2_1">#REF!</definedName>
    <definedName name="Aber150_2_1_1">#REF!</definedName>
    <definedName name="Aber150_2_1_1_6">#REF!</definedName>
    <definedName name="Aber150_2_1_6">#REF!</definedName>
    <definedName name="Aber150_2_6">#REF!</definedName>
    <definedName name="Aber150_3">[70]Plumbing!#REF!</definedName>
    <definedName name="Aber150_3_1">#REF!</definedName>
    <definedName name="Aber150_3_2">#REF!</definedName>
    <definedName name="Aber150_3_6">#REF!</definedName>
    <definedName name="Aber150_4">#REF!</definedName>
    <definedName name="Aber150_4_1">#REF!</definedName>
    <definedName name="Aber150_4_2">#REF!</definedName>
    <definedName name="Aber150_4_2_6">#REF!</definedName>
    <definedName name="Aber150_4_6">#REF!</definedName>
    <definedName name="Aber150_5">#REF!</definedName>
    <definedName name="Aber150_5_2">#REF!</definedName>
    <definedName name="Aber150_5_2_6">#REF!</definedName>
    <definedName name="Aber150_5_6">#REF!</definedName>
    <definedName name="Aber150_6">#REF!</definedName>
    <definedName name="Aber150_6_1">#REF!</definedName>
    <definedName name="Aber150_6_6">#REF!</definedName>
    <definedName name="Aber150_7">#REF!</definedName>
    <definedName name="Aber150_7_1">#REF!</definedName>
    <definedName name="Aber150_8">#REF!</definedName>
    <definedName name="Aber150_9">#REF!</definedName>
    <definedName name="aber2">"$#REF!.$V$82"</definedName>
    <definedName name="aber2___0">"$#REF!.$W$136"</definedName>
    <definedName name="aber2_1">[69]Plumbing!#REF!</definedName>
    <definedName name="aber2_1_1">#REF!</definedName>
    <definedName name="aber2_1_1_1">#REF!</definedName>
    <definedName name="aber2_14">#REF!</definedName>
    <definedName name="aber2_2">[69]Plumbing!#REF!</definedName>
    <definedName name="aber2_2_1">#REF!</definedName>
    <definedName name="aber2_2_1_1">#REF!</definedName>
    <definedName name="aber2_2_1_1_6">#REF!</definedName>
    <definedName name="aber2_2_1_6">#REF!</definedName>
    <definedName name="aber2_2_6">#REF!</definedName>
    <definedName name="aber2_3">[70]Plumbing!#REF!</definedName>
    <definedName name="aber2_3_1">#REF!</definedName>
    <definedName name="aber2_3_2">#REF!</definedName>
    <definedName name="aber2_3_6">#REF!</definedName>
    <definedName name="aber2_4">#REF!</definedName>
    <definedName name="aber2_4_1">#REF!</definedName>
    <definedName name="aber2_4_2">#REF!</definedName>
    <definedName name="aber2_4_2_6">#REF!</definedName>
    <definedName name="aber2_4_6">#REF!</definedName>
    <definedName name="aber2_5">#REF!</definedName>
    <definedName name="aber2_5_2">#REF!</definedName>
    <definedName name="aber2_5_2_6">#REF!</definedName>
    <definedName name="aber2_5_6">#REF!</definedName>
    <definedName name="aber2_6">#REF!</definedName>
    <definedName name="aber2_6_1">#REF!</definedName>
    <definedName name="aber2_6_6">#REF!</definedName>
    <definedName name="aber2_7">#REF!</definedName>
    <definedName name="aber2_7_1">#REF!</definedName>
    <definedName name="aber2_8">#REF!</definedName>
    <definedName name="aber2_9">#REF!</definedName>
    <definedName name="aber20">"$#REF!.$V$92"</definedName>
    <definedName name="aber20___0">"$#REF!.$W$146"</definedName>
    <definedName name="aber20_1">[69]Plumbing!#REF!</definedName>
    <definedName name="aber20_1_1">#REF!</definedName>
    <definedName name="aber20_1_1_1">#REF!</definedName>
    <definedName name="aber20_14">#REF!</definedName>
    <definedName name="aber20_2">[69]Plumbing!#REF!</definedName>
    <definedName name="aber20_2_1">#REF!</definedName>
    <definedName name="aber20_2_1_1">#REF!</definedName>
    <definedName name="aber20_2_1_1_6">#REF!</definedName>
    <definedName name="aber20_2_1_6">#REF!</definedName>
    <definedName name="aber20_2_6">#REF!</definedName>
    <definedName name="aber20_3">[70]Plumbing!#REF!</definedName>
    <definedName name="aber20_3_1">#REF!</definedName>
    <definedName name="aber20_3_2">#REF!</definedName>
    <definedName name="aber20_3_6">#REF!</definedName>
    <definedName name="aber20_4">#REF!</definedName>
    <definedName name="aber20_4_1">#REF!</definedName>
    <definedName name="aber20_4_2">#REF!</definedName>
    <definedName name="aber20_4_2_6">#REF!</definedName>
    <definedName name="aber20_4_6">#REF!</definedName>
    <definedName name="aber20_5">#REF!</definedName>
    <definedName name="aber20_5_2">#REF!</definedName>
    <definedName name="aber20_5_2_6">#REF!</definedName>
    <definedName name="aber20_5_6">#REF!</definedName>
    <definedName name="aber20_6">#REF!</definedName>
    <definedName name="aber20_6_1">#REF!</definedName>
    <definedName name="aber20_6_6">#REF!</definedName>
    <definedName name="aber20_7">#REF!</definedName>
    <definedName name="aber20_7_1">#REF!</definedName>
    <definedName name="aber20_8">#REF!</definedName>
    <definedName name="aber20_9">#REF!</definedName>
    <definedName name="aber25">"$#REF!.$V$91"</definedName>
    <definedName name="aber25___0">"$#REF!.$W$145"</definedName>
    <definedName name="aber25_1">#REF!</definedName>
    <definedName name="aber25_1_1">#REF!</definedName>
    <definedName name="aber25_1_1_1">#REF!</definedName>
    <definedName name="aber25_14">#REF!</definedName>
    <definedName name="aber25_2">#REF!</definedName>
    <definedName name="aber25_2_1">#REF!</definedName>
    <definedName name="aber25_2_1_1">#REF!</definedName>
    <definedName name="aber25_2_1_1_6">#REF!</definedName>
    <definedName name="aber25_2_1_6">#REF!</definedName>
    <definedName name="aber25_2_6">#REF!</definedName>
    <definedName name="aber25_3">#REF!</definedName>
    <definedName name="aber25_3_1">#REF!</definedName>
    <definedName name="aber25_3_2">#REF!</definedName>
    <definedName name="aber25_3_6">#REF!</definedName>
    <definedName name="aber25_4">#REF!</definedName>
    <definedName name="aber25_4_1">#REF!</definedName>
    <definedName name="aber25_4_2">#REF!</definedName>
    <definedName name="aber25_4_2_6">#REF!</definedName>
    <definedName name="aber25_4_6">#REF!</definedName>
    <definedName name="aber25_5">#REF!</definedName>
    <definedName name="aber25_5_2">#REF!</definedName>
    <definedName name="aber25_5_2_6">#REF!</definedName>
    <definedName name="aber25_5_6">#REF!</definedName>
    <definedName name="aber25_6">#REF!</definedName>
    <definedName name="aber25_6_1">#REF!</definedName>
    <definedName name="aber25_6_6">#REF!</definedName>
    <definedName name="aber25_7">#REF!</definedName>
    <definedName name="aber25_7_1">#REF!</definedName>
    <definedName name="aber25_8">#REF!</definedName>
    <definedName name="aber25_9">#REF!</definedName>
    <definedName name="aber32">"$#REF!.$V$90"</definedName>
    <definedName name="aber32___0">"$#REF!.$W$144"</definedName>
    <definedName name="aber32_1">#REF!</definedName>
    <definedName name="aber32_1_1">#REF!</definedName>
    <definedName name="aber32_1_1_1">#REF!</definedName>
    <definedName name="aber32_14">#REF!</definedName>
    <definedName name="aber32_2">#REF!</definedName>
    <definedName name="aber32_2_1">#REF!</definedName>
    <definedName name="aber32_2_1_1">#REF!</definedName>
    <definedName name="aber32_2_1_1_6">#REF!</definedName>
    <definedName name="aber32_2_1_6">#REF!</definedName>
    <definedName name="aber32_2_6">#REF!</definedName>
    <definedName name="aber32_3">#REF!</definedName>
    <definedName name="aber32_3_1">#REF!</definedName>
    <definedName name="aber32_3_2">#REF!</definedName>
    <definedName name="aber32_3_6">#REF!</definedName>
    <definedName name="aber32_4">#REF!</definedName>
    <definedName name="aber32_4_1">#REF!</definedName>
    <definedName name="aber32_4_2">#REF!</definedName>
    <definedName name="aber32_4_2_6">#REF!</definedName>
    <definedName name="aber32_4_6">#REF!</definedName>
    <definedName name="aber32_5">#REF!</definedName>
    <definedName name="aber32_5_2">#REF!</definedName>
    <definedName name="aber32_5_2_6">#REF!</definedName>
    <definedName name="aber32_5_6">#REF!</definedName>
    <definedName name="aber32_6">#REF!</definedName>
    <definedName name="aber32_6_1">#REF!</definedName>
    <definedName name="aber32_6_6">#REF!</definedName>
    <definedName name="aber32_7">#REF!</definedName>
    <definedName name="aber32_7_1">#REF!</definedName>
    <definedName name="aber32_8">#REF!</definedName>
    <definedName name="aber32_9">#REF!</definedName>
    <definedName name="aber4">"$#REF!.$V$81"</definedName>
    <definedName name="aber4___0">"$#REF!.$W$135"</definedName>
    <definedName name="aber4_1">[69]Plumbing!#REF!</definedName>
    <definedName name="aber4_1_1">#REF!</definedName>
    <definedName name="aber4_1_1_1">#REF!</definedName>
    <definedName name="aber4_14">#REF!</definedName>
    <definedName name="aber4_2">[69]Plumbing!#REF!</definedName>
    <definedName name="aber4_2_1">#REF!</definedName>
    <definedName name="aber4_2_1_1">#REF!</definedName>
    <definedName name="aber4_2_1_1_6">#REF!</definedName>
    <definedName name="aber4_2_1_6">#REF!</definedName>
    <definedName name="aber4_2_6">#REF!</definedName>
    <definedName name="aber4_3">[70]Plumbing!#REF!</definedName>
    <definedName name="aber4_3_1">#REF!</definedName>
    <definedName name="aber4_3_2">#REF!</definedName>
    <definedName name="aber4_3_6">#REF!</definedName>
    <definedName name="aber4_4">#REF!</definedName>
    <definedName name="aber4_4_1">#REF!</definedName>
    <definedName name="aber4_4_2">#REF!</definedName>
    <definedName name="aber4_4_2_6">#REF!</definedName>
    <definedName name="aber4_4_6">#REF!</definedName>
    <definedName name="aber4_5">#REF!</definedName>
    <definedName name="aber4_5_2">#REF!</definedName>
    <definedName name="aber4_5_2_6">#REF!</definedName>
    <definedName name="aber4_5_6">#REF!</definedName>
    <definedName name="aber4_6">#REF!</definedName>
    <definedName name="aber4_6_1">#REF!</definedName>
    <definedName name="aber4_6_6">#REF!</definedName>
    <definedName name="aber4_7">#REF!</definedName>
    <definedName name="aber4_7_1">#REF!</definedName>
    <definedName name="aber4_8">#REF!</definedName>
    <definedName name="aber4_9">#REF!</definedName>
    <definedName name="aber40">"$#REF!.$V$89"</definedName>
    <definedName name="aber40___0">"$#REF!.$W$143"</definedName>
    <definedName name="aber40_1">#REF!</definedName>
    <definedName name="aber40_1_1">#REF!</definedName>
    <definedName name="aber40_1_1_1">#REF!</definedName>
    <definedName name="aber40_14">#REF!</definedName>
    <definedName name="aber40_2">#REF!</definedName>
    <definedName name="aber40_2_1">#REF!</definedName>
    <definedName name="aber40_2_1_1">#REF!</definedName>
    <definedName name="aber40_2_1_1_6">#REF!</definedName>
    <definedName name="aber40_2_1_6">#REF!</definedName>
    <definedName name="aber40_2_6">#REF!</definedName>
    <definedName name="aber40_3">#REF!</definedName>
    <definedName name="aber40_3_1">#REF!</definedName>
    <definedName name="aber40_3_2">#REF!</definedName>
    <definedName name="aber40_3_6">#REF!</definedName>
    <definedName name="aber40_4">#REF!</definedName>
    <definedName name="aber40_4_1">#REF!</definedName>
    <definedName name="aber40_4_2">#REF!</definedName>
    <definedName name="aber40_4_2_6">#REF!</definedName>
    <definedName name="aber40_4_6">#REF!</definedName>
    <definedName name="aber40_5">#REF!</definedName>
    <definedName name="aber40_5_2">#REF!</definedName>
    <definedName name="aber40_5_2_6">#REF!</definedName>
    <definedName name="aber40_5_6">#REF!</definedName>
    <definedName name="aber40_6">#REF!</definedName>
    <definedName name="aber40_6_1">#REF!</definedName>
    <definedName name="aber40_6_6">#REF!</definedName>
    <definedName name="aber40_7">#REF!</definedName>
    <definedName name="aber40_7_1">#REF!</definedName>
    <definedName name="aber40_8">#REF!</definedName>
    <definedName name="aber40_9">#REF!</definedName>
    <definedName name="aber50">"$#REF!.$V$82"</definedName>
    <definedName name="aber50___0">"$#REF!.$W$136"</definedName>
    <definedName name="aber50_1">[69]Plumbing!#REF!</definedName>
    <definedName name="aber50_1_1">#REF!</definedName>
    <definedName name="aber50_1_1_1">#REF!</definedName>
    <definedName name="aber50_14">#REF!</definedName>
    <definedName name="aber50_2">[69]Plumbing!#REF!</definedName>
    <definedName name="aber50_2_1">#REF!</definedName>
    <definedName name="aber50_2_1_1">#REF!</definedName>
    <definedName name="aber50_2_1_1_6">#REF!</definedName>
    <definedName name="aber50_2_1_6">#REF!</definedName>
    <definedName name="aber50_2_6">#REF!</definedName>
    <definedName name="aber50_3">[70]Plumbing!#REF!</definedName>
    <definedName name="aber50_3_1">#REF!</definedName>
    <definedName name="aber50_3_2">#REF!</definedName>
    <definedName name="aber50_3_6">#REF!</definedName>
    <definedName name="aber50_4">#REF!</definedName>
    <definedName name="aber50_4_1">#REF!</definedName>
    <definedName name="aber50_4_2">#REF!</definedName>
    <definedName name="aber50_4_2_6">#REF!</definedName>
    <definedName name="aber50_4_6">#REF!</definedName>
    <definedName name="aber50_5">#REF!</definedName>
    <definedName name="aber50_5_2">#REF!</definedName>
    <definedName name="aber50_5_2_6">#REF!</definedName>
    <definedName name="aber50_5_6">#REF!</definedName>
    <definedName name="aber50_6">#REF!</definedName>
    <definedName name="aber50_6_1">#REF!</definedName>
    <definedName name="aber50_6_6">#REF!</definedName>
    <definedName name="aber50_7">#REF!</definedName>
    <definedName name="aber50_7_1">#REF!</definedName>
    <definedName name="aber50_8">#REF!</definedName>
    <definedName name="aber50_9">#REF!</definedName>
    <definedName name="Aber6">"$#REF!.$V$80"</definedName>
    <definedName name="Aber6___0">"$#REF!.$W$134"</definedName>
    <definedName name="Aber6_1">[69]Plumbing!#REF!</definedName>
    <definedName name="Aber6_1_1">#REF!</definedName>
    <definedName name="Aber6_1_1_1">#REF!</definedName>
    <definedName name="Aber6_14">#REF!</definedName>
    <definedName name="Aber6_2">[69]Plumbing!#REF!</definedName>
    <definedName name="Aber6_2_1">#REF!</definedName>
    <definedName name="Aber6_2_1_1">#REF!</definedName>
    <definedName name="Aber6_2_1_1_6">#REF!</definedName>
    <definedName name="Aber6_2_1_6">#REF!</definedName>
    <definedName name="Aber6_2_6">#REF!</definedName>
    <definedName name="Aber6_3">[70]Plumbing!#REF!</definedName>
    <definedName name="Aber6_3_1">#REF!</definedName>
    <definedName name="Aber6_3_2">#REF!</definedName>
    <definedName name="Aber6_3_6">#REF!</definedName>
    <definedName name="Aber6_4">#REF!</definedName>
    <definedName name="Aber6_4_1">#REF!</definedName>
    <definedName name="Aber6_4_2">#REF!</definedName>
    <definedName name="Aber6_4_2_6">#REF!</definedName>
    <definedName name="Aber6_4_6">#REF!</definedName>
    <definedName name="Aber6_5">#REF!</definedName>
    <definedName name="Aber6_5_2">#REF!</definedName>
    <definedName name="Aber6_5_2_6">#REF!</definedName>
    <definedName name="Aber6_5_6">#REF!</definedName>
    <definedName name="Aber6_6">#REF!</definedName>
    <definedName name="Aber6_6_1">#REF!</definedName>
    <definedName name="Aber6_6_6">#REF!</definedName>
    <definedName name="Aber6_7">#REF!</definedName>
    <definedName name="Aber6_7_1">#REF!</definedName>
    <definedName name="Aber6_8">#REF!</definedName>
    <definedName name="Aber6_9">#REF!</definedName>
    <definedName name="aber80">"$#REF!.$V$155"</definedName>
    <definedName name="aber80___0">"$#REF!.$W$209"</definedName>
    <definedName name="aber80_1">[69]Plumbing!#REF!</definedName>
    <definedName name="aber80_1_1">#REF!</definedName>
    <definedName name="aber80_1_1_1">#REF!</definedName>
    <definedName name="aber80_14">#REF!</definedName>
    <definedName name="aber80_2">[69]Plumbing!#REF!</definedName>
    <definedName name="aber80_2_1">#REF!</definedName>
    <definedName name="aber80_2_1_1">#REF!</definedName>
    <definedName name="aber80_2_1_1_6">#REF!</definedName>
    <definedName name="aber80_2_1_6">#REF!</definedName>
    <definedName name="aber80_2_6">#REF!</definedName>
    <definedName name="aber80_3">[70]Plumbing!#REF!</definedName>
    <definedName name="aber80_3_1">#REF!</definedName>
    <definedName name="aber80_3_2">#REF!</definedName>
    <definedName name="aber80_3_6">#REF!</definedName>
    <definedName name="aber80_4">#REF!</definedName>
    <definedName name="aber80_4_1">#REF!</definedName>
    <definedName name="aber80_4_2">#REF!</definedName>
    <definedName name="aber80_4_2_6">#REF!</definedName>
    <definedName name="aber80_4_6">#REF!</definedName>
    <definedName name="aber80_5">#REF!</definedName>
    <definedName name="aber80_5_2">#REF!</definedName>
    <definedName name="aber80_5_2_6">#REF!</definedName>
    <definedName name="aber80_5_6">#REF!</definedName>
    <definedName name="aber80_6">#REF!</definedName>
    <definedName name="aber80_6_1">#REF!</definedName>
    <definedName name="aber80_6_6">#REF!</definedName>
    <definedName name="aber80_7">#REF!</definedName>
    <definedName name="aber80_7_1">#REF!</definedName>
    <definedName name="aber80_8">#REF!</definedName>
    <definedName name="aber80_9">#REF!</definedName>
    <definedName name="aberf100">"$#REF!.$V$84"</definedName>
    <definedName name="aberf100___0">"$#REF!.$W$138"</definedName>
    <definedName name="aberf100_1">#REF!</definedName>
    <definedName name="aberf100_1_1">#REF!</definedName>
    <definedName name="aberf100_1_1_1">#REF!</definedName>
    <definedName name="aberf100_14">#REF!</definedName>
    <definedName name="aberf100_2">#REF!</definedName>
    <definedName name="aberf100_2_1">#REF!</definedName>
    <definedName name="aberf100_2_1_1">#REF!</definedName>
    <definedName name="aberf100_2_1_1_6">#REF!</definedName>
    <definedName name="aberf100_2_6">#REF!</definedName>
    <definedName name="aberf100_3">#REF!</definedName>
    <definedName name="aberf100_3_1">#REF!</definedName>
    <definedName name="aberf100_3_2">#REF!</definedName>
    <definedName name="aberf100_3_6">#REF!</definedName>
    <definedName name="aberf100_4">#REF!</definedName>
    <definedName name="aberf100_4_1">#REF!</definedName>
    <definedName name="aberf100_4_2">#REF!</definedName>
    <definedName name="aberf100_4_2_6">#REF!</definedName>
    <definedName name="aberf100_4_6">#REF!</definedName>
    <definedName name="aberf100_5">#REF!</definedName>
    <definedName name="aberf100_5_2">#REF!</definedName>
    <definedName name="aberf100_5_2_6">#REF!</definedName>
    <definedName name="aberf100_5_6">#REF!</definedName>
    <definedName name="aberf100_6">#REF!</definedName>
    <definedName name="aberf100_6_1">#REF!</definedName>
    <definedName name="aberf100_6_6">#REF!</definedName>
    <definedName name="aberf100_7">#REF!</definedName>
    <definedName name="aberf100_7_1">#REF!</definedName>
    <definedName name="aberf100_8">#REF!</definedName>
    <definedName name="aberf100_9">#REF!</definedName>
    <definedName name="aberf150">"$#REF!.$V$83"</definedName>
    <definedName name="aberf150___0">"$#REF!.$W$137"</definedName>
    <definedName name="aberf150_1">[69]Plumbing!#REF!</definedName>
    <definedName name="aberf150_1_1">#REF!</definedName>
    <definedName name="aberf150_1_1_1">#REF!</definedName>
    <definedName name="aberf150_14">#REF!</definedName>
    <definedName name="aberf150_2">[69]Plumbing!#REF!</definedName>
    <definedName name="aberf150_2_1">#REF!</definedName>
    <definedName name="aberf150_2_1_1">#REF!</definedName>
    <definedName name="aberf150_2_1_1_6">#REF!</definedName>
    <definedName name="aberf150_2_1_6">#REF!</definedName>
    <definedName name="aberf150_2_6">#REF!</definedName>
    <definedName name="aberf150_3">[70]Plumbing!#REF!</definedName>
    <definedName name="aberf150_3_1">#REF!</definedName>
    <definedName name="aberf150_3_2">#REF!</definedName>
    <definedName name="aberf150_3_6">#REF!</definedName>
    <definedName name="aberf150_4">#REF!</definedName>
    <definedName name="aberf150_4_1">#REF!</definedName>
    <definedName name="aberf150_4_2">#REF!</definedName>
    <definedName name="aberf150_4_2_6">#REF!</definedName>
    <definedName name="aberf150_4_6">#REF!</definedName>
    <definedName name="aberf150_5">#REF!</definedName>
    <definedName name="aberf150_5_2">#REF!</definedName>
    <definedName name="aberf150_5_2_6">#REF!</definedName>
    <definedName name="aberf150_5_6">#REF!</definedName>
    <definedName name="aberf150_6">#REF!</definedName>
    <definedName name="aberf150_6_1">#REF!</definedName>
    <definedName name="aberf150_6_6">#REF!</definedName>
    <definedName name="aberf150_7">#REF!</definedName>
    <definedName name="aberf150_7_1">#REF!</definedName>
    <definedName name="aberf150_8">#REF!</definedName>
    <definedName name="aberf150_9">#REF!</definedName>
    <definedName name="aberf4">"$#REF!.$V$84"</definedName>
    <definedName name="aberf4___0">"$#REF!.$W$138"</definedName>
    <definedName name="aberf4_1">#REF!</definedName>
    <definedName name="aberf4_1_1">#REF!</definedName>
    <definedName name="aberf4_1_1_1">#REF!</definedName>
    <definedName name="aberf4_14">#REF!</definedName>
    <definedName name="aberf4_2">#REF!</definedName>
    <definedName name="aberf4_2_1">#REF!</definedName>
    <definedName name="aberf4_2_1_1">#REF!</definedName>
    <definedName name="aberf4_2_1_1_6">#REF!</definedName>
    <definedName name="aberf4_2_6">#REF!</definedName>
    <definedName name="aberf4_3">#REF!</definedName>
    <definedName name="aberf4_3_1">#REF!</definedName>
    <definedName name="aberf4_3_2">#REF!</definedName>
    <definedName name="aberf4_3_6">#REF!</definedName>
    <definedName name="aberf4_4">#REF!</definedName>
    <definedName name="aberf4_4_1">#REF!</definedName>
    <definedName name="aberf4_4_2">#REF!</definedName>
    <definedName name="aberf4_4_2_6">#REF!</definedName>
    <definedName name="aberf4_4_6">#REF!</definedName>
    <definedName name="aberf4_5">#REF!</definedName>
    <definedName name="aberf4_5_2">#REF!</definedName>
    <definedName name="aberf4_5_2_6">#REF!</definedName>
    <definedName name="aberf4_5_6">#REF!</definedName>
    <definedName name="aberf4_6">#REF!</definedName>
    <definedName name="aberf4_6_1">#REF!</definedName>
    <definedName name="aberf4_6_6">#REF!</definedName>
    <definedName name="aberf4_7">#REF!</definedName>
    <definedName name="aberf4_7_1">#REF!</definedName>
    <definedName name="aberf4_8">#REF!</definedName>
    <definedName name="aberf4_9">#REF!</definedName>
    <definedName name="aberf6">"$#REF!.$V$83"</definedName>
    <definedName name="aberf6___0">"$#REF!.$W$137"</definedName>
    <definedName name="aberf6_1">[69]Plumbing!#REF!</definedName>
    <definedName name="aberf6_1_1">#REF!</definedName>
    <definedName name="aberf6_1_1_1">#REF!</definedName>
    <definedName name="aberf6_14">#REF!</definedName>
    <definedName name="aberf6_2">[69]Plumbing!#REF!</definedName>
    <definedName name="aberf6_2_1">#REF!</definedName>
    <definedName name="aberf6_2_1_1">#REF!</definedName>
    <definedName name="aberf6_2_1_1_6">#REF!</definedName>
    <definedName name="aberf6_2_1_6">#REF!</definedName>
    <definedName name="aberf6_2_6">#REF!</definedName>
    <definedName name="aberf6_3">[70]Plumbing!#REF!</definedName>
    <definedName name="aberf6_3_1">#REF!</definedName>
    <definedName name="aberf6_3_2">#REF!</definedName>
    <definedName name="aberf6_3_6">#REF!</definedName>
    <definedName name="aberf6_4">#REF!</definedName>
    <definedName name="aberf6_4_1">#REF!</definedName>
    <definedName name="aberf6_4_2">#REF!</definedName>
    <definedName name="aberf6_4_2_6">#REF!</definedName>
    <definedName name="aberf6_4_6">#REF!</definedName>
    <definedName name="aberf6_5">#REF!</definedName>
    <definedName name="aberf6_5_2">#REF!</definedName>
    <definedName name="aberf6_5_2_6">#REF!</definedName>
    <definedName name="aberf6_5_6">#REF!</definedName>
    <definedName name="aberf6_6">#REF!</definedName>
    <definedName name="aberf6_6_1">#REF!</definedName>
    <definedName name="aberf6_6_6">#REF!</definedName>
    <definedName name="aberf6_7">#REF!</definedName>
    <definedName name="aberf6_7_1">#REF!</definedName>
    <definedName name="aberf6_8">#REF!</definedName>
    <definedName name="aberf6_9">#REF!</definedName>
    <definedName name="aberf80">"$#REF!.$V$156"</definedName>
    <definedName name="aberf80___0">"$#REF!.$W$210"</definedName>
    <definedName name="aberf80_1">[69]Plumbing!#REF!</definedName>
    <definedName name="aberf80_1_1">#REF!</definedName>
    <definedName name="aberf80_1_1_1">#REF!</definedName>
    <definedName name="aberf80_14">#REF!</definedName>
    <definedName name="aberf80_2">[69]Plumbing!#REF!</definedName>
    <definedName name="aberf80_2_1">#REF!</definedName>
    <definedName name="aberf80_2_1_1">#REF!</definedName>
    <definedName name="aberf80_2_1_1_6">#REF!</definedName>
    <definedName name="aberf80_2_1_6">#REF!</definedName>
    <definedName name="aberf80_2_6">#REF!</definedName>
    <definedName name="aberf80_3">[70]Plumbing!#REF!</definedName>
    <definedName name="aberf80_3_1">#REF!</definedName>
    <definedName name="aberf80_3_2">#REF!</definedName>
    <definedName name="aberf80_3_6">#REF!</definedName>
    <definedName name="aberf80_4">#REF!</definedName>
    <definedName name="aberf80_4_1">#REF!</definedName>
    <definedName name="aberf80_4_2">#REF!</definedName>
    <definedName name="aberf80_4_2_6">#REF!</definedName>
    <definedName name="aberf80_4_6">#REF!</definedName>
    <definedName name="aberf80_5">#REF!</definedName>
    <definedName name="aberf80_5_2">#REF!</definedName>
    <definedName name="aberf80_5_2_6">#REF!</definedName>
    <definedName name="aberf80_5_6">#REF!</definedName>
    <definedName name="aberf80_6">#REF!</definedName>
    <definedName name="aberf80_6_1">#REF!</definedName>
    <definedName name="aberf80_6_6">#REF!</definedName>
    <definedName name="aberf80_7">#REF!</definedName>
    <definedName name="aberf80_7_1">#REF!</definedName>
    <definedName name="aberf80_8">#REF!</definedName>
    <definedName name="aberf80_9">#REF!</definedName>
    <definedName name="abfj100">"$#REF!.$V$127"</definedName>
    <definedName name="abfj100___0">"$#REF!.$W$181"</definedName>
    <definedName name="abfj100_1">[69]Plumbing!#REF!</definedName>
    <definedName name="abfj100_1_1">#REF!</definedName>
    <definedName name="abfj100_1_1_1">#REF!</definedName>
    <definedName name="abfj100_14">#REF!</definedName>
    <definedName name="abfj100_2">[69]Plumbing!#REF!</definedName>
    <definedName name="abfj100_2_1">#REF!</definedName>
    <definedName name="abfj100_2_1_1">#REF!</definedName>
    <definedName name="abfj100_2_1_1_6">#REF!</definedName>
    <definedName name="abfj100_2_1_6">#REF!</definedName>
    <definedName name="abfj100_2_6">#REF!</definedName>
    <definedName name="abfj100_3">[70]Plumbing!#REF!</definedName>
    <definedName name="abfj100_3_1">#REF!</definedName>
    <definedName name="abfj100_3_2">#REF!</definedName>
    <definedName name="abfj100_3_6">#REF!</definedName>
    <definedName name="abfj100_4">#REF!</definedName>
    <definedName name="abfj100_4_1">#REF!</definedName>
    <definedName name="abfj100_4_2">#REF!</definedName>
    <definedName name="abfj100_4_2_6">#REF!</definedName>
    <definedName name="abfj100_4_6">#REF!</definedName>
    <definedName name="abfj100_5">#REF!</definedName>
    <definedName name="abfj100_5_2">#REF!</definedName>
    <definedName name="abfj100_5_2_6">#REF!</definedName>
    <definedName name="abfj100_5_6">#REF!</definedName>
    <definedName name="abfj100_6">#REF!</definedName>
    <definedName name="abfj100_6_1">#REF!</definedName>
    <definedName name="abfj100_6_6">#REF!</definedName>
    <definedName name="abfj100_7">#REF!</definedName>
    <definedName name="abfj100_7_1">#REF!</definedName>
    <definedName name="abfj100_8">#REF!</definedName>
    <definedName name="abfj100_9">#REF!</definedName>
    <definedName name="abfj150">"$#REF!.$V$126"</definedName>
    <definedName name="abfj150___0">"$#REF!.$W$180"</definedName>
    <definedName name="abfj150_1">#REF!</definedName>
    <definedName name="abfj150_1_1">#REF!</definedName>
    <definedName name="abfj150_1_1_1">#REF!</definedName>
    <definedName name="abfj150_14">#REF!</definedName>
    <definedName name="abfj150_2">#REF!</definedName>
    <definedName name="abfj150_2_1">#REF!</definedName>
    <definedName name="abfj150_2_1_1">#REF!</definedName>
    <definedName name="abfj150_2_1_1_6">#REF!</definedName>
    <definedName name="abfj150_2_1_6">#REF!</definedName>
    <definedName name="abfj150_2_6">#REF!</definedName>
    <definedName name="abfj150_3">#REF!</definedName>
    <definedName name="abfj150_3_1">#REF!</definedName>
    <definedName name="abfj150_3_2">#REF!</definedName>
    <definedName name="abfj150_3_6">#REF!</definedName>
    <definedName name="abfj150_4">#REF!</definedName>
    <definedName name="abfj150_4_1">#REF!</definedName>
    <definedName name="abfj150_4_2">#REF!</definedName>
    <definedName name="abfj150_4_2_6">#REF!</definedName>
    <definedName name="abfj150_4_6">#REF!</definedName>
    <definedName name="abfj150_5">#REF!</definedName>
    <definedName name="abfj150_5_2">#REF!</definedName>
    <definedName name="abfj150_5_2_6">#REF!</definedName>
    <definedName name="abfj150_5_6">#REF!</definedName>
    <definedName name="abfj150_6">#REF!</definedName>
    <definedName name="abfj150_6_1">#REF!</definedName>
    <definedName name="abfj150_6_6">#REF!</definedName>
    <definedName name="abfj150_7">#REF!</definedName>
    <definedName name="abfj150_7_1">#REF!</definedName>
    <definedName name="abfj150_8">#REF!</definedName>
    <definedName name="abfj150_9">#REF!</definedName>
    <definedName name="abfj40">"$#REF!.$V$129"</definedName>
    <definedName name="abfj40___0">"$#REF!.$W$183"</definedName>
    <definedName name="abfj40_1">[69]Plumbing!#REF!</definedName>
    <definedName name="abfj40_1_1">#REF!</definedName>
    <definedName name="abfj40_1_1_1">#REF!</definedName>
    <definedName name="abfj40_14">#REF!</definedName>
    <definedName name="abfj40_2">[69]Plumbing!#REF!</definedName>
    <definedName name="abfj40_2_1">#REF!</definedName>
    <definedName name="abfj40_2_1_1">#REF!</definedName>
    <definedName name="abfj40_2_1_1_6">#REF!</definedName>
    <definedName name="abfj40_2_1_6">#REF!</definedName>
    <definedName name="abfj40_2_6">#REF!</definedName>
    <definedName name="abfj40_3">[70]Plumbing!#REF!</definedName>
    <definedName name="abfj40_3_1">#REF!</definedName>
    <definedName name="abfj40_3_2">#REF!</definedName>
    <definedName name="abfj40_3_6">#REF!</definedName>
    <definedName name="abfj40_4">#REF!</definedName>
    <definedName name="abfj40_4_1">#REF!</definedName>
    <definedName name="abfj40_4_2">#REF!</definedName>
    <definedName name="abfj40_4_2_6">#REF!</definedName>
    <definedName name="abfj40_4_6">#REF!</definedName>
    <definedName name="abfj40_5">#REF!</definedName>
    <definedName name="abfj40_5_2">#REF!</definedName>
    <definedName name="abfj40_5_2_6">#REF!</definedName>
    <definedName name="abfj40_5_6">#REF!</definedName>
    <definedName name="abfj40_6">#REF!</definedName>
    <definedName name="abfj40_6_1">#REF!</definedName>
    <definedName name="abfj40_6_6">#REF!</definedName>
    <definedName name="abfj40_7">#REF!</definedName>
    <definedName name="abfj40_7_1">#REF!</definedName>
    <definedName name="abfj40_8">#REF!</definedName>
    <definedName name="abfj40_9">#REF!</definedName>
    <definedName name="abfj50">"$#REF!.$V$128"</definedName>
    <definedName name="abfj50___0">"$#REF!.$W$182"</definedName>
    <definedName name="abfj50_1">[69]Plumbing!#REF!</definedName>
    <definedName name="abfj50_1_1">#REF!</definedName>
    <definedName name="abfj50_1_1_1">#REF!</definedName>
    <definedName name="abfj50_14">#REF!</definedName>
    <definedName name="abfj50_2">[69]Plumbing!#REF!</definedName>
    <definedName name="abfj50_2_1">#REF!</definedName>
    <definedName name="abfj50_2_1_1">#REF!</definedName>
    <definedName name="abfj50_2_1_1_6">#REF!</definedName>
    <definedName name="abfj50_2_1_6">#REF!</definedName>
    <definedName name="abfj50_2_6">#REF!</definedName>
    <definedName name="abfj50_3">[70]Plumbing!#REF!</definedName>
    <definedName name="abfj50_3_1">#REF!</definedName>
    <definedName name="abfj50_3_2">#REF!</definedName>
    <definedName name="abfj50_3_6">#REF!</definedName>
    <definedName name="abfj50_4">#REF!</definedName>
    <definedName name="abfj50_4_1">#REF!</definedName>
    <definedName name="abfj50_4_2">#REF!</definedName>
    <definedName name="abfj50_4_2_6">#REF!</definedName>
    <definedName name="abfj50_4_6">#REF!</definedName>
    <definedName name="abfj50_5">#REF!</definedName>
    <definedName name="abfj50_5_2">#REF!</definedName>
    <definedName name="abfj50_5_2_6">#REF!</definedName>
    <definedName name="abfj50_5_6">#REF!</definedName>
    <definedName name="abfj50_6">#REF!</definedName>
    <definedName name="abfj50_6_1">#REF!</definedName>
    <definedName name="abfj50_6_6">#REF!</definedName>
    <definedName name="abfj50_7">#REF!</definedName>
    <definedName name="abfj50_7_1">#REF!</definedName>
    <definedName name="abfj50_8">#REF!</definedName>
    <definedName name="abfj50_9">#REF!</definedName>
    <definedName name="abfl40">"$#REF!.$V$129"</definedName>
    <definedName name="abfl40___0">"$#REF!.$W$183"</definedName>
    <definedName name="abfl40_1">[69]Plumbing!#REF!</definedName>
    <definedName name="abfl40_1_1">#REF!</definedName>
    <definedName name="abfl40_1_1_1">#REF!</definedName>
    <definedName name="abfl40_14">#REF!</definedName>
    <definedName name="abfl40_2">[69]Plumbing!#REF!</definedName>
    <definedName name="abfl40_2_1">#REF!</definedName>
    <definedName name="abfl40_2_1_1">#REF!</definedName>
    <definedName name="abfl40_2_1_1_6">#REF!</definedName>
    <definedName name="abfl40_2_1_6">#REF!</definedName>
    <definedName name="abfl40_2_6">#REF!</definedName>
    <definedName name="abfl40_3">[70]Plumbing!#REF!</definedName>
    <definedName name="abfl40_3_1">#REF!</definedName>
    <definedName name="abfl40_3_2">#REF!</definedName>
    <definedName name="abfl40_3_6">#REF!</definedName>
    <definedName name="abfl40_4">#REF!</definedName>
    <definedName name="abfl40_4_1">#REF!</definedName>
    <definedName name="abfl40_4_2">#REF!</definedName>
    <definedName name="abfl40_4_2_6">#REF!</definedName>
    <definedName name="abfl40_4_6">#REF!</definedName>
    <definedName name="abfl40_5">#REF!</definedName>
    <definedName name="abfl40_5_2">#REF!</definedName>
    <definedName name="abfl40_5_2_6">#REF!</definedName>
    <definedName name="abfl40_5_6">#REF!</definedName>
    <definedName name="abfl40_6">#REF!</definedName>
    <definedName name="abfl40_6_1">#REF!</definedName>
    <definedName name="abfl40_6_6">#REF!</definedName>
    <definedName name="abfl40_7">#REF!</definedName>
    <definedName name="abfl40_7_1">#REF!</definedName>
    <definedName name="abfl40_8">#REF!</definedName>
    <definedName name="abfl40_9">#REF!</definedName>
    <definedName name="abft100">"$#REF!.$V$131"</definedName>
    <definedName name="abft100___0">"$#REF!.$W$185"</definedName>
    <definedName name="abft100_1">[69]Plumbing!#REF!</definedName>
    <definedName name="abft100_1_1">#REF!</definedName>
    <definedName name="abft100_1_1_1">#REF!</definedName>
    <definedName name="abft100_14">#REF!</definedName>
    <definedName name="abft100_2">[69]Plumbing!#REF!</definedName>
    <definedName name="abft100_2_1">#REF!</definedName>
    <definedName name="abft100_2_1_1">#REF!</definedName>
    <definedName name="abft100_2_1_1_6">#REF!</definedName>
    <definedName name="abft100_2_1_6">#REF!</definedName>
    <definedName name="abft100_2_6">#REF!</definedName>
    <definedName name="abft100_3">[70]Plumbing!#REF!</definedName>
    <definedName name="abft100_3_1">#REF!</definedName>
    <definedName name="abft100_3_2">#REF!</definedName>
    <definedName name="abft100_3_6">#REF!</definedName>
    <definedName name="abft100_4">#REF!</definedName>
    <definedName name="abft100_4_1">#REF!</definedName>
    <definedName name="abft100_4_2">#REF!</definedName>
    <definedName name="abft100_4_2_6">#REF!</definedName>
    <definedName name="abft100_4_6">#REF!</definedName>
    <definedName name="abft100_5">#REF!</definedName>
    <definedName name="abft100_5_2">#REF!</definedName>
    <definedName name="abft100_5_2_6">#REF!</definedName>
    <definedName name="abft100_5_6">#REF!</definedName>
    <definedName name="abft100_6">#REF!</definedName>
    <definedName name="abft100_6_1">#REF!</definedName>
    <definedName name="abft100_6_6">#REF!</definedName>
    <definedName name="abft100_7">#REF!</definedName>
    <definedName name="abft100_7_1">#REF!</definedName>
    <definedName name="abft100_8">#REF!</definedName>
    <definedName name="abft100_9">#REF!</definedName>
    <definedName name="abft150">"$#REF!.$V$130"</definedName>
    <definedName name="abft150___0">"$#REF!.$W$184"</definedName>
    <definedName name="abft150_1">#REF!</definedName>
    <definedName name="abft150_1_1">#REF!</definedName>
    <definedName name="abft150_1_1_1">#REF!</definedName>
    <definedName name="abft150_14">#REF!</definedName>
    <definedName name="abft150_2">#REF!</definedName>
    <definedName name="abft150_2_1">#REF!</definedName>
    <definedName name="abft150_2_1_1">#REF!</definedName>
    <definedName name="abft150_2_1_1_6">#REF!</definedName>
    <definedName name="abft150_2_1_6">#REF!</definedName>
    <definedName name="abft150_2_6">#REF!</definedName>
    <definedName name="abft150_3">#REF!</definedName>
    <definedName name="abft150_3_1">#REF!</definedName>
    <definedName name="abft150_3_2">#REF!</definedName>
    <definedName name="abft150_3_6">#REF!</definedName>
    <definedName name="abft150_4">#REF!</definedName>
    <definedName name="abft150_4_1">#REF!</definedName>
    <definedName name="abft150_4_2">#REF!</definedName>
    <definedName name="abft150_4_2_6">#REF!</definedName>
    <definedName name="abft150_4_6">#REF!</definedName>
    <definedName name="abft150_5">#REF!</definedName>
    <definedName name="abft150_5_2">#REF!</definedName>
    <definedName name="abft150_5_2_6">#REF!</definedName>
    <definedName name="abft150_5_6">#REF!</definedName>
    <definedName name="abft150_6">#REF!</definedName>
    <definedName name="abft150_6_1">#REF!</definedName>
    <definedName name="abft150_6_6">#REF!</definedName>
    <definedName name="abft150_7">#REF!</definedName>
    <definedName name="abft150_7_1">#REF!</definedName>
    <definedName name="abft150_8">#REF!</definedName>
    <definedName name="abft150_9">#REF!</definedName>
    <definedName name="abft50">"$#REF!.$V$132"</definedName>
    <definedName name="abft50___0">"$#REF!.$W$186"</definedName>
    <definedName name="abft50_1">[69]Plumbing!#REF!</definedName>
    <definedName name="abft50_1_1">#REF!</definedName>
    <definedName name="abft50_1_1_1">#REF!</definedName>
    <definedName name="abft50_14">#REF!</definedName>
    <definedName name="abft50_2">[69]Plumbing!#REF!</definedName>
    <definedName name="abft50_2_1">#REF!</definedName>
    <definedName name="abft50_2_1_1">#REF!</definedName>
    <definedName name="abft50_2_1_1_6">#REF!</definedName>
    <definedName name="abft50_2_1_6">#REF!</definedName>
    <definedName name="abft50_2_6">#REF!</definedName>
    <definedName name="abft50_3">[70]Plumbing!#REF!</definedName>
    <definedName name="abft50_3_1">#REF!</definedName>
    <definedName name="abft50_3_2">#REF!</definedName>
    <definedName name="abft50_3_6">#REF!</definedName>
    <definedName name="abft50_4">#REF!</definedName>
    <definedName name="abft50_4_1">#REF!</definedName>
    <definedName name="abft50_4_2">#REF!</definedName>
    <definedName name="abft50_4_2_6">#REF!</definedName>
    <definedName name="abft50_4_6">#REF!</definedName>
    <definedName name="abft50_5">#REF!</definedName>
    <definedName name="abft50_5_2">#REF!</definedName>
    <definedName name="abft50_5_2_6">#REF!</definedName>
    <definedName name="abft50_5_6">#REF!</definedName>
    <definedName name="abft50_6">#REF!</definedName>
    <definedName name="abft50_6_1">#REF!</definedName>
    <definedName name="abft50_6_6">#REF!</definedName>
    <definedName name="abft50_7">#REF!</definedName>
    <definedName name="abft50_7_1">#REF!</definedName>
    <definedName name="abft50_8">#REF!</definedName>
    <definedName name="abft50_9">#REF!</definedName>
    <definedName name="abfv100">"$#REF!.$V$131"</definedName>
    <definedName name="abfv100___0">"$#REF!.$W$185"</definedName>
    <definedName name="abfv100_1">[69]Plumbing!#REF!</definedName>
    <definedName name="abfv100_1_1">#REF!</definedName>
    <definedName name="abfv100_1_1_1">#REF!</definedName>
    <definedName name="abfv100_14">#REF!</definedName>
    <definedName name="abfv100_2">[69]Plumbing!#REF!</definedName>
    <definedName name="abfv100_2_1">#REF!</definedName>
    <definedName name="abfv100_2_1_1">#REF!</definedName>
    <definedName name="abfv100_2_1_1_6">#REF!</definedName>
    <definedName name="abfv100_2_1_6">#REF!</definedName>
    <definedName name="abfv100_2_6">#REF!</definedName>
    <definedName name="abfv100_3">[70]Plumbing!#REF!</definedName>
    <definedName name="abfv100_3_1">#REF!</definedName>
    <definedName name="abfv100_3_2">#REF!</definedName>
    <definedName name="abfv100_3_6">#REF!</definedName>
    <definedName name="abfv100_4">#REF!</definedName>
    <definedName name="abfv100_4_1">#REF!</definedName>
    <definedName name="abfv100_4_2">#REF!</definedName>
    <definedName name="abfv100_4_2_6">#REF!</definedName>
    <definedName name="abfv100_4_6">#REF!</definedName>
    <definedName name="abfv100_5">#REF!</definedName>
    <definedName name="abfv100_5_2">#REF!</definedName>
    <definedName name="abfv100_5_2_6">#REF!</definedName>
    <definedName name="abfv100_5_6">#REF!</definedName>
    <definedName name="abfv100_6">#REF!</definedName>
    <definedName name="abfv100_6_1">#REF!</definedName>
    <definedName name="abfv100_6_6">#REF!</definedName>
    <definedName name="abfv100_7">#REF!</definedName>
    <definedName name="abfv100_7_1">#REF!</definedName>
    <definedName name="abfv100_8">#REF!</definedName>
    <definedName name="abfv100_9">#REF!</definedName>
    <definedName name="abfv150">"$#REF!.$V$130"</definedName>
    <definedName name="abfv150___0">"$#REF!.$W$184"</definedName>
    <definedName name="abfv150_1">#REF!</definedName>
    <definedName name="abfv150_1_1">#REF!</definedName>
    <definedName name="abfv150_1_1_1">#REF!</definedName>
    <definedName name="abfv150_14">#REF!</definedName>
    <definedName name="abfv150_2">#REF!</definedName>
    <definedName name="abfv150_2_1">#REF!</definedName>
    <definedName name="abfv150_2_1_1">#REF!</definedName>
    <definedName name="abfv150_2_1_1_6">#REF!</definedName>
    <definedName name="abfv150_2_1_6">#REF!</definedName>
    <definedName name="abfv150_2_6">#REF!</definedName>
    <definedName name="abfv150_3">#REF!</definedName>
    <definedName name="abfv150_3_1">#REF!</definedName>
    <definedName name="abfv150_3_2">#REF!</definedName>
    <definedName name="abfv150_3_6">#REF!</definedName>
    <definedName name="abfv150_4">#REF!</definedName>
    <definedName name="abfv150_4_1">#REF!</definedName>
    <definedName name="abfv150_4_2">#REF!</definedName>
    <definedName name="abfv150_4_2_6">#REF!</definedName>
    <definedName name="abfv150_4_6">#REF!</definedName>
    <definedName name="abfv150_5">#REF!</definedName>
    <definedName name="abfv150_5_2">#REF!</definedName>
    <definedName name="abfv150_5_2_6">#REF!</definedName>
    <definedName name="abfv150_5_6">#REF!</definedName>
    <definedName name="abfv150_6">#REF!</definedName>
    <definedName name="abfv150_6_1">#REF!</definedName>
    <definedName name="abfv150_6_6">#REF!</definedName>
    <definedName name="abfv150_7">#REF!</definedName>
    <definedName name="abfv150_7_1">#REF!</definedName>
    <definedName name="abfv150_8">#REF!</definedName>
    <definedName name="abfv150_9">#REF!</definedName>
    <definedName name="abfv50">"$#REF!.$V$132"</definedName>
    <definedName name="abfv50___0">"$#REF!.$W$186"</definedName>
    <definedName name="abfv50_1">[69]Plumbing!#REF!</definedName>
    <definedName name="abfv50_1_1">#REF!</definedName>
    <definedName name="abfv50_1_1_1">#REF!</definedName>
    <definedName name="abfv50_14">#REF!</definedName>
    <definedName name="abfv50_2">[69]Plumbing!#REF!</definedName>
    <definedName name="abfv50_2_1">#REF!</definedName>
    <definedName name="abfv50_2_1_1">#REF!</definedName>
    <definedName name="abfv50_2_1_1_6">#REF!</definedName>
    <definedName name="abfv50_2_1_6">#REF!</definedName>
    <definedName name="abfv50_2_6">#REF!</definedName>
    <definedName name="abfv50_3">[70]Plumbing!#REF!</definedName>
    <definedName name="abfv50_3_1">#REF!</definedName>
    <definedName name="abfv50_3_2">#REF!</definedName>
    <definedName name="abfv50_3_6">#REF!</definedName>
    <definedName name="abfv50_4">#REF!</definedName>
    <definedName name="abfv50_4_1">#REF!</definedName>
    <definedName name="abfv50_4_2">#REF!</definedName>
    <definedName name="abfv50_4_2_6">#REF!</definedName>
    <definedName name="abfv50_4_6">#REF!</definedName>
    <definedName name="abfv50_5">#REF!</definedName>
    <definedName name="abfv50_5_2">#REF!</definedName>
    <definedName name="abfv50_5_2_6">#REF!</definedName>
    <definedName name="abfv50_5_6">#REF!</definedName>
    <definedName name="abfv50_6">#REF!</definedName>
    <definedName name="abfv50_6_1">#REF!</definedName>
    <definedName name="abfv50_6_6">#REF!</definedName>
    <definedName name="abfv50_7">#REF!</definedName>
    <definedName name="abfv50_7_1">#REF!</definedName>
    <definedName name="abfv50_8">#REF!</definedName>
    <definedName name="abfv50_9">#REF!</definedName>
    <definedName name="abfv80">"$#REF!.$V$168"</definedName>
    <definedName name="abfv80___0">"$#REF!.$W$222"</definedName>
    <definedName name="abfv80_1">[69]Plumbing!#REF!</definedName>
    <definedName name="abfv80_1_1">#REF!</definedName>
    <definedName name="abfv80_1_1_1">#REF!</definedName>
    <definedName name="abfv80_14">#REF!</definedName>
    <definedName name="abfv80_2">[69]Plumbing!#REF!</definedName>
    <definedName name="abfv80_2_1">#REF!</definedName>
    <definedName name="abfv80_2_1_1">#REF!</definedName>
    <definedName name="abfv80_2_1_1_6">#REF!</definedName>
    <definedName name="abfv80_2_1_6">#REF!</definedName>
    <definedName name="abfv80_2_6">#REF!</definedName>
    <definedName name="abfv80_3">[70]Plumbing!#REF!</definedName>
    <definedName name="abfv80_3_1">#REF!</definedName>
    <definedName name="abfv80_3_2">#REF!</definedName>
    <definedName name="abfv80_3_6">#REF!</definedName>
    <definedName name="abfv80_4">#REF!</definedName>
    <definedName name="abfv80_4_1">#REF!</definedName>
    <definedName name="abfv80_4_2">#REF!</definedName>
    <definedName name="abfv80_4_2_6">#REF!</definedName>
    <definedName name="abfv80_4_6">#REF!</definedName>
    <definedName name="abfv80_5">#REF!</definedName>
    <definedName name="abfv80_5_2">#REF!</definedName>
    <definedName name="abfv80_5_2_6">#REF!</definedName>
    <definedName name="abfv80_5_6">#REF!</definedName>
    <definedName name="abfv80_6">#REF!</definedName>
    <definedName name="abfv80_6_1">#REF!</definedName>
    <definedName name="abfv80_6_6">#REF!</definedName>
    <definedName name="abfv80_7">#REF!</definedName>
    <definedName name="abfv80_7_1">#REF!</definedName>
    <definedName name="abfv80_8">#REF!</definedName>
    <definedName name="abfv80_9">#REF!</definedName>
    <definedName name="abgv100">"$#REF!.$V$120"</definedName>
    <definedName name="abgv100___0">"$#REF!.$W$174"</definedName>
    <definedName name="abgv100_1">[69]Plumbing!#REF!</definedName>
    <definedName name="abgv100_1_1">#REF!</definedName>
    <definedName name="abgv100_1_1_1">#REF!</definedName>
    <definedName name="abgv100_14">#REF!</definedName>
    <definedName name="abgv100_2">[69]Plumbing!#REF!</definedName>
    <definedName name="abgv100_2_1">#REF!</definedName>
    <definedName name="abgv100_2_1_1">#REF!</definedName>
    <definedName name="abgv100_2_1_1_6">#REF!</definedName>
    <definedName name="abgv100_2_1_6">#REF!</definedName>
    <definedName name="abgv100_2_6">#REF!</definedName>
    <definedName name="abgv100_3">[70]Plumbing!#REF!</definedName>
    <definedName name="abgv100_3_1">#REF!</definedName>
    <definedName name="abgv100_3_2">#REF!</definedName>
    <definedName name="abgv100_3_6">#REF!</definedName>
    <definedName name="abgv100_4">#REF!</definedName>
    <definedName name="abgv100_4_1">#REF!</definedName>
    <definedName name="abgv100_4_2">#REF!</definedName>
    <definedName name="abgv100_4_2_6">#REF!</definedName>
    <definedName name="abgv100_4_6">#REF!</definedName>
    <definedName name="abgv100_5">#REF!</definedName>
    <definedName name="abgv100_5_2">#REF!</definedName>
    <definedName name="abgv100_5_2_6">#REF!</definedName>
    <definedName name="abgv100_5_6">#REF!</definedName>
    <definedName name="abgv100_6">#REF!</definedName>
    <definedName name="abgv100_6_1">#REF!</definedName>
    <definedName name="abgv100_6_6">#REF!</definedName>
    <definedName name="abgv100_7">#REF!</definedName>
    <definedName name="abgv100_7_1">#REF!</definedName>
    <definedName name="abgv100_8">#REF!</definedName>
    <definedName name="abgv100_9">#REF!</definedName>
    <definedName name="abgv150">"$#REF!.$V$119"</definedName>
    <definedName name="abgv150___0">"$#REF!.$W$173"</definedName>
    <definedName name="abgv150_1">#REF!</definedName>
    <definedName name="abgv150_1_1">#REF!</definedName>
    <definedName name="abgv150_1_1_1">#REF!</definedName>
    <definedName name="abgv150_14">#REF!</definedName>
    <definedName name="abgv150_2">#REF!</definedName>
    <definedName name="abgv150_2_1">#REF!</definedName>
    <definedName name="abgv150_2_1_1">#REF!</definedName>
    <definedName name="abgv150_2_1_1_6">#REF!</definedName>
    <definedName name="abgv150_2_1_6">#REF!</definedName>
    <definedName name="abgv150_2_6">#REF!</definedName>
    <definedName name="abgv150_3">#REF!</definedName>
    <definedName name="abgv150_3_1">#REF!</definedName>
    <definedName name="abgv150_3_2">#REF!</definedName>
    <definedName name="abgv150_3_6">#REF!</definedName>
    <definedName name="abgv150_4">#REF!</definedName>
    <definedName name="abgv150_4_1">#REF!</definedName>
    <definedName name="abgv150_4_2">#REF!</definedName>
    <definedName name="abgv150_4_2_6">#REF!</definedName>
    <definedName name="abgv150_4_6">#REF!</definedName>
    <definedName name="abgv150_5">#REF!</definedName>
    <definedName name="abgv150_5_2">#REF!</definedName>
    <definedName name="abgv150_5_2_6">#REF!</definedName>
    <definedName name="abgv150_5_6">#REF!</definedName>
    <definedName name="abgv150_6">#REF!</definedName>
    <definedName name="abgv150_6_1">#REF!</definedName>
    <definedName name="abgv150_6_6">#REF!</definedName>
    <definedName name="abgv150_7">#REF!</definedName>
    <definedName name="abgv150_7_1">#REF!</definedName>
    <definedName name="abgv150_8">#REF!</definedName>
    <definedName name="abgv150_9">#REF!</definedName>
    <definedName name="abgv20">"$#REF!.$V$167"</definedName>
    <definedName name="abgv20___0">"$#REF!.$W$221"</definedName>
    <definedName name="abgv20_1">[69]Plumbing!#REF!</definedName>
    <definedName name="abgv20_1_1">#REF!</definedName>
    <definedName name="abgv20_1_1_1">#REF!</definedName>
    <definedName name="abgv20_14">#REF!</definedName>
    <definedName name="abgv20_2">[69]Plumbing!#REF!</definedName>
    <definedName name="abgv20_2_1">#REF!</definedName>
    <definedName name="abgv20_2_1_1">#REF!</definedName>
    <definedName name="abgv20_2_1_1_6">#REF!</definedName>
    <definedName name="abgv20_2_1_6">#REF!</definedName>
    <definedName name="abgv20_2_6">#REF!</definedName>
    <definedName name="abgv20_3">[70]Plumbing!#REF!</definedName>
    <definedName name="abgv20_3_1">#REF!</definedName>
    <definedName name="abgv20_3_2">#REF!</definedName>
    <definedName name="abgv20_3_6">#REF!</definedName>
    <definedName name="abgv20_4">#REF!</definedName>
    <definedName name="abgv20_4_1">#REF!</definedName>
    <definedName name="abgv20_4_2">#REF!</definedName>
    <definedName name="abgv20_4_2_6">#REF!</definedName>
    <definedName name="abgv20_4_6">#REF!</definedName>
    <definedName name="abgv20_5">#REF!</definedName>
    <definedName name="abgv20_5_2">#REF!</definedName>
    <definedName name="abgv20_5_2_6">#REF!</definedName>
    <definedName name="abgv20_5_6">#REF!</definedName>
    <definedName name="abgv20_6">#REF!</definedName>
    <definedName name="abgv20_6_1">#REF!</definedName>
    <definedName name="abgv20_6_6">#REF!</definedName>
    <definedName name="abgv20_7">#REF!</definedName>
    <definedName name="abgv20_7_1">#REF!</definedName>
    <definedName name="abgv20_8">#REF!</definedName>
    <definedName name="abgv20_9">#REF!</definedName>
    <definedName name="abgv32">"$#REF!.$V$166"</definedName>
    <definedName name="abgv32___0">"$#REF!.$W$220"</definedName>
    <definedName name="abgv32_1">[69]Plumbing!#REF!</definedName>
    <definedName name="abgv32_1_1">#REF!</definedName>
    <definedName name="abgv32_1_1_1">#REF!</definedName>
    <definedName name="abgv32_14">#REF!</definedName>
    <definedName name="abgv32_2">[69]Plumbing!#REF!</definedName>
    <definedName name="abgv32_2_1">#REF!</definedName>
    <definedName name="abgv32_2_1_1">#REF!</definedName>
    <definedName name="abgv32_2_1_1_6">#REF!</definedName>
    <definedName name="abgv32_2_1_6">#REF!</definedName>
    <definedName name="abgv32_2_6">#REF!</definedName>
    <definedName name="abgv32_3">[70]Plumbing!#REF!</definedName>
    <definedName name="abgv32_3_1">#REF!</definedName>
    <definedName name="abgv32_3_2">#REF!</definedName>
    <definedName name="abgv32_3_6">#REF!</definedName>
    <definedName name="abgv32_4">#REF!</definedName>
    <definedName name="abgv32_4_1">#REF!</definedName>
    <definedName name="abgv32_4_2">#REF!</definedName>
    <definedName name="abgv32_4_2_6">#REF!</definedName>
    <definedName name="abgv32_4_6">#REF!</definedName>
    <definedName name="abgv32_5">#REF!</definedName>
    <definedName name="abgv32_5_2">#REF!</definedName>
    <definedName name="abgv32_5_2_6">#REF!</definedName>
    <definedName name="abgv32_5_6">#REF!</definedName>
    <definedName name="abgv32_6">#REF!</definedName>
    <definedName name="abgv32_6_1">#REF!</definedName>
    <definedName name="abgv32_6_6">#REF!</definedName>
    <definedName name="abgv32_7">#REF!</definedName>
    <definedName name="abgv32_7_1">#REF!</definedName>
    <definedName name="abgv32_8">#REF!</definedName>
    <definedName name="abgv32_9">#REF!</definedName>
    <definedName name="abgv40">"$#REF!.$V$122"</definedName>
    <definedName name="abgv40___0">"$#REF!.$W$176"</definedName>
    <definedName name="abgv40_1">#REF!</definedName>
    <definedName name="abgv40_1_1">#REF!</definedName>
    <definedName name="abgv40_1_1_1">#REF!</definedName>
    <definedName name="abgv40_14">#REF!</definedName>
    <definedName name="abgv40_2">#REF!</definedName>
    <definedName name="abgv40_2_1">#REF!</definedName>
    <definedName name="abgv40_2_1_1">#REF!</definedName>
    <definedName name="abgv40_2_1_1_6">#REF!</definedName>
    <definedName name="abgv40_2_1_6">#REF!</definedName>
    <definedName name="abgv40_2_6">#REF!</definedName>
    <definedName name="abgv40_3">#REF!</definedName>
    <definedName name="abgv40_3_1">#REF!</definedName>
    <definedName name="abgv40_3_2">#REF!</definedName>
    <definedName name="abgv40_3_6">#REF!</definedName>
    <definedName name="abgv40_4">#REF!</definedName>
    <definedName name="abgv40_4_1">#REF!</definedName>
    <definedName name="abgv40_4_2">#REF!</definedName>
    <definedName name="abgv40_4_2_6">#REF!</definedName>
    <definedName name="abgv40_4_6">#REF!</definedName>
    <definedName name="abgv40_5">#REF!</definedName>
    <definedName name="abgv40_5_2">#REF!</definedName>
    <definedName name="abgv40_5_2_6">#REF!</definedName>
    <definedName name="abgv40_5_6">#REF!</definedName>
    <definedName name="abgv40_6">#REF!</definedName>
    <definedName name="abgv40_6_1">#REF!</definedName>
    <definedName name="abgv40_6_6">#REF!</definedName>
    <definedName name="abgv40_7">#REF!</definedName>
    <definedName name="abgv40_7_1">#REF!</definedName>
    <definedName name="abgv40_8">#REF!</definedName>
    <definedName name="abgv40_9">#REF!</definedName>
    <definedName name="abgv50">"$#REF!.$V$121"</definedName>
    <definedName name="abgv50___0">"$#REF!.$W$175"</definedName>
    <definedName name="abgv50_1">[69]Plumbing!#REF!</definedName>
    <definedName name="abgv50_1_1">#REF!</definedName>
    <definedName name="abgv50_1_1_1">#REF!</definedName>
    <definedName name="abgv50_14">#REF!</definedName>
    <definedName name="abgv50_2">[69]Plumbing!#REF!</definedName>
    <definedName name="abgv50_2_1">#REF!</definedName>
    <definedName name="abgv50_2_1_1">#REF!</definedName>
    <definedName name="abgv50_2_1_1_6">#REF!</definedName>
    <definedName name="abgv50_2_1_6">#REF!</definedName>
    <definedName name="abgv50_2_6">#REF!</definedName>
    <definedName name="abgv50_3">[70]Plumbing!#REF!</definedName>
    <definedName name="abgv50_3_1">#REF!</definedName>
    <definedName name="abgv50_3_2">#REF!</definedName>
    <definedName name="abgv50_3_6">#REF!</definedName>
    <definedName name="abgv50_4">#REF!</definedName>
    <definedName name="abgv50_4_1">#REF!</definedName>
    <definedName name="abgv50_4_2">#REF!</definedName>
    <definedName name="abgv50_4_2_6">#REF!</definedName>
    <definedName name="abgv50_4_6">#REF!</definedName>
    <definedName name="abgv50_5">#REF!</definedName>
    <definedName name="abgv50_5_2">#REF!</definedName>
    <definedName name="abgv50_5_2_6">#REF!</definedName>
    <definedName name="abgv50_5_6">#REF!</definedName>
    <definedName name="abgv50_6">#REF!</definedName>
    <definedName name="abgv50_6_1">#REF!</definedName>
    <definedName name="abgv50_6_6">#REF!</definedName>
    <definedName name="abgv50_7">#REF!</definedName>
    <definedName name="abgv50_7_1">#REF!</definedName>
    <definedName name="abgv50_8">#REF!</definedName>
    <definedName name="abgv50_9">#REF!</definedName>
    <definedName name="abka15">"$#REF!.$V$138"</definedName>
    <definedName name="abka15___0">"$#REF!.$W$192"</definedName>
    <definedName name="abka15_1">[69]Plumbing!#REF!</definedName>
    <definedName name="abka15_1_1">#REF!</definedName>
    <definedName name="abka15_1_1_1">#REF!</definedName>
    <definedName name="abka15_14">#REF!</definedName>
    <definedName name="abka15_2">[69]Plumbing!#REF!</definedName>
    <definedName name="abka15_2_1">#REF!</definedName>
    <definedName name="abka15_2_1_1">#REF!</definedName>
    <definedName name="abka15_2_1_1_6">#REF!</definedName>
    <definedName name="abka15_2_1_6">#REF!</definedName>
    <definedName name="abka15_2_6">#REF!</definedName>
    <definedName name="abka15_3">[70]Plumbing!#REF!</definedName>
    <definedName name="abka15_3_1">#REF!</definedName>
    <definedName name="abka15_3_2">#REF!</definedName>
    <definedName name="abka15_3_6">#REF!</definedName>
    <definedName name="abka15_4">#REF!</definedName>
    <definedName name="abka15_4_1">#REF!</definedName>
    <definedName name="abka15_4_2">#REF!</definedName>
    <definedName name="abka15_4_2_6">#REF!</definedName>
    <definedName name="abka15_4_6">#REF!</definedName>
    <definedName name="abka15_5">#REF!</definedName>
    <definedName name="abka15_5_2">#REF!</definedName>
    <definedName name="abka15_5_2_6">#REF!</definedName>
    <definedName name="abka15_5_6">#REF!</definedName>
    <definedName name="abka15_6">#REF!</definedName>
    <definedName name="abka15_6_1">#REF!</definedName>
    <definedName name="abka15_6_6">#REF!</definedName>
    <definedName name="abka15_7">#REF!</definedName>
    <definedName name="abka15_7_1">#REF!</definedName>
    <definedName name="abka15_8">#REF!</definedName>
    <definedName name="abka15_9">#REF!</definedName>
    <definedName name="ABOVETITLE">#REF!</definedName>
    <definedName name="ABOVETITLE_1">#REF!</definedName>
    <definedName name="ABOVETITLE_1_1">#REF!</definedName>
    <definedName name="ABOVETITLE_1_1_1">#REF!</definedName>
    <definedName name="ABOVETITLE_14">#REF!</definedName>
    <definedName name="ABOVETITLE_3">#REF!</definedName>
    <definedName name="ABOVETITLE_7">#REF!</definedName>
    <definedName name="abpg">"$#REF!.$V$134"</definedName>
    <definedName name="abpg___0">"$#REF!.$W$188"</definedName>
    <definedName name="abpg_1">#REF!</definedName>
    <definedName name="abpg_1_1">#REF!</definedName>
    <definedName name="abpg_1_1_1">#REF!</definedName>
    <definedName name="abpg_14">#REF!</definedName>
    <definedName name="abpg_2">#REF!</definedName>
    <definedName name="abpg_2_1">#REF!</definedName>
    <definedName name="abpg_2_1_1">#REF!</definedName>
    <definedName name="abpg_2_1_1_6">#REF!</definedName>
    <definedName name="abpg_2_1_6">#REF!</definedName>
    <definedName name="abpg_2_6">#REF!</definedName>
    <definedName name="abpg_3">#REF!</definedName>
    <definedName name="abpg_3_1">#REF!</definedName>
    <definedName name="abpg_3_2">#REF!</definedName>
    <definedName name="abpg_3_6">#REF!</definedName>
    <definedName name="abpg_4">#REF!</definedName>
    <definedName name="abpg_4_1">#REF!</definedName>
    <definedName name="abpg_4_2">#REF!</definedName>
    <definedName name="abpg_4_2_6">#REF!</definedName>
    <definedName name="abpg_4_6">#REF!</definedName>
    <definedName name="abpg_5">#REF!</definedName>
    <definedName name="abpg_5_2">#REF!</definedName>
    <definedName name="abpg_5_2_6">#REF!</definedName>
    <definedName name="abpg_5_6">#REF!</definedName>
    <definedName name="abpg_6">#REF!</definedName>
    <definedName name="abpg_6_1">#REF!</definedName>
    <definedName name="abpg_6_6">#REF!</definedName>
    <definedName name="abpg_7">#REF!</definedName>
    <definedName name="abpg_7_1">#REF!</definedName>
    <definedName name="abpg_8">#REF!</definedName>
    <definedName name="abpg_9">#REF!</definedName>
    <definedName name="abs100___0">"$#REF!.$W$178"</definedName>
    <definedName name="abs100_1">#REF!</definedName>
    <definedName name="abs100_1_1">#REF!</definedName>
    <definedName name="abs100_1_1_1">#REF!</definedName>
    <definedName name="abs100_14">#REF!</definedName>
    <definedName name="abs100_2">#REF!</definedName>
    <definedName name="abs100_2_1">#REF!</definedName>
    <definedName name="abs100_2_1_1">#REF!</definedName>
    <definedName name="abs100_2_1_1_6">#REF!</definedName>
    <definedName name="abs100_2_1_6">#REF!</definedName>
    <definedName name="abs100_2_6">#REF!</definedName>
    <definedName name="abs100_3">#REF!</definedName>
    <definedName name="abs100_3_1">#REF!</definedName>
    <definedName name="abs100_3_2">#REF!</definedName>
    <definedName name="abs100_3_6">#REF!</definedName>
    <definedName name="abs100_4">#REF!</definedName>
    <definedName name="abs100_4_1">#REF!</definedName>
    <definedName name="abs100_4_2">#REF!</definedName>
    <definedName name="abs100_4_2_6">#REF!</definedName>
    <definedName name="abs100_4_6">#REF!</definedName>
    <definedName name="abs100_5">#REF!</definedName>
    <definedName name="abs100_5_2">#REF!</definedName>
    <definedName name="abs100_5_2_6">#REF!</definedName>
    <definedName name="abs100_5_6">#REF!</definedName>
    <definedName name="abs100_6">#REF!</definedName>
    <definedName name="abs100_6_1">#REF!</definedName>
    <definedName name="abs100_6_6">#REF!</definedName>
    <definedName name="abs100_7">#REF!</definedName>
    <definedName name="abs100_7_1">#REF!</definedName>
    <definedName name="abs100_8">#REF!</definedName>
    <definedName name="abs100_9">#REF!</definedName>
    <definedName name="abwl">"$#REF!.$V$133"</definedName>
    <definedName name="abwl___0">"$#REF!.$W$187"</definedName>
    <definedName name="abwl_1">#REF!</definedName>
    <definedName name="abwl_1_1">#REF!</definedName>
    <definedName name="abwl_1_1_1">#REF!</definedName>
    <definedName name="abwl_14">#REF!</definedName>
    <definedName name="abwl_2">#REF!</definedName>
    <definedName name="abwl_2_1">#REF!</definedName>
    <definedName name="abwl_2_1_1">#REF!</definedName>
    <definedName name="abwl_2_1_1_6">#REF!</definedName>
    <definedName name="abwl_2_1_6">#REF!</definedName>
    <definedName name="abwl_2_6">#REF!</definedName>
    <definedName name="abwl_3">#REF!</definedName>
    <definedName name="abwl_3_1">#REF!</definedName>
    <definedName name="abwl_3_2">#REF!</definedName>
    <definedName name="abwl_3_6">#REF!</definedName>
    <definedName name="abwl_4">#REF!</definedName>
    <definedName name="abwl_4_1">#REF!</definedName>
    <definedName name="abwl_4_2">#REF!</definedName>
    <definedName name="abwl_4_2_6">#REF!</definedName>
    <definedName name="abwl_4_6">#REF!</definedName>
    <definedName name="abwl_5">#REF!</definedName>
    <definedName name="abwl_5_2">#REF!</definedName>
    <definedName name="abwl_5_2_6">#REF!</definedName>
    <definedName name="abwl_5_6">#REF!</definedName>
    <definedName name="abwl_6">#REF!</definedName>
    <definedName name="abwl_6_1">#REF!</definedName>
    <definedName name="abwl_6_6">#REF!</definedName>
    <definedName name="abwl_7">#REF!</definedName>
    <definedName name="abwl_7_1">#REF!</definedName>
    <definedName name="abwl_8">#REF!</definedName>
    <definedName name="abwl_9">#REF!</definedName>
    <definedName name="ABX">"$#REF!.$Y$7"</definedName>
    <definedName name="ABX_1">#REF!</definedName>
    <definedName name="ABX_1_1">#REF!</definedName>
    <definedName name="ABX_2">#REF!</definedName>
    <definedName name="ABX_2_1">#REF!</definedName>
    <definedName name="ABX_3">#REF!</definedName>
    <definedName name="ABX_3_2">#REF!</definedName>
    <definedName name="ABX_3_6">#REF!</definedName>
    <definedName name="ABX_4">#REF!</definedName>
    <definedName name="ABX_4_1">#REF!</definedName>
    <definedName name="ABX_4_2">#REF!</definedName>
    <definedName name="ABX_4_6">#REF!</definedName>
    <definedName name="ABX_5">#REF!</definedName>
    <definedName name="ABX_5_2">#REF!</definedName>
    <definedName name="ABX_5_6">#REF!</definedName>
    <definedName name="ABX_6">#REF!</definedName>
    <definedName name="ABX_6_1">#REF!</definedName>
    <definedName name="ABX_6_2">#REF!</definedName>
    <definedName name="ABX_6_6">#REF!</definedName>
    <definedName name="ABX_7">#REF!</definedName>
    <definedName name="ABX_8">#REF!</definedName>
    <definedName name="ABX_9">#REF!</definedName>
    <definedName name="AC">'[63]daf-3(OK)'!#REF!</definedName>
    <definedName name="AC_1">[63]daf_3_OK_!#REF!</definedName>
    <definedName name="AC_14">[63]daf_3_OK_!#REF!</definedName>
    <definedName name="AC_4">[63]daf_3_OK_!#REF!</definedName>
    <definedName name="AC_7">[63]daf_3_OK_!#REF!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X">"$#REF!.$AE$7"</definedName>
    <definedName name="ACX_1">#REF!</definedName>
    <definedName name="ACX_1_1">#REF!</definedName>
    <definedName name="ACX_2">#REF!</definedName>
    <definedName name="ACX_2_1">#REF!</definedName>
    <definedName name="ACX_3">#REF!</definedName>
    <definedName name="ACX_3_2">#REF!</definedName>
    <definedName name="ACX_3_6">#REF!</definedName>
    <definedName name="ACX_4">#REF!</definedName>
    <definedName name="ACX_4_1">#REF!</definedName>
    <definedName name="ACX_4_2">#REF!</definedName>
    <definedName name="ACX_4_6">#REF!</definedName>
    <definedName name="ACX_5">#REF!</definedName>
    <definedName name="ACX_5_2">#REF!</definedName>
    <definedName name="ACX_5_6">#REF!</definedName>
    <definedName name="ACX_6">#REF!</definedName>
    <definedName name="ACX_6_1">#REF!</definedName>
    <definedName name="ACX_6_2">#REF!</definedName>
    <definedName name="ACX_6_6">#REF!</definedName>
    <definedName name="ACX_7">#REF!</definedName>
    <definedName name="ACX_8">#REF!</definedName>
    <definedName name="ACX_9">#REF!</definedName>
    <definedName name="AD">'[63]daf-3(OK)'!#REF!</definedName>
    <definedName name="AD_1">[63]daf_3_OK_!#REF!</definedName>
    <definedName name="AD_14">[63]daf_3_OK_!#REF!</definedName>
    <definedName name="AD_4">[63]daf_3_OK_!#REF!</definedName>
    <definedName name="AD_7">[63]daf_3_OK_!#REF!</definedName>
    <definedName name="ADAC">#N/A</definedName>
    <definedName name="aDD.8">#REF!</definedName>
    <definedName name="ADD_COPY">#REF!</definedName>
    <definedName name="ADD_COPY_1">#REF!</definedName>
    <definedName name="ADD_COPY_1_1">#REF!</definedName>
    <definedName name="ADD_COPY_1_1_1">#REF!</definedName>
    <definedName name="ADD_COPY_14">#REF!</definedName>
    <definedName name="ADD_COPY_3">#REF!</definedName>
    <definedName name="ADD_COPY_7">#REF!</definedName>
    <definedName name="ADD1_1">#N/A</definedName>
    <definedName name="ADD1_1_1">#N/A</definedName>
    <definedName name="ADD1_1_1_1">#N/A</definedName>
    <definedName name="ADD1_1_1_1_13">#N/A</definedName>
    <definedName name="ADD1_1_1_1_14">#N/A</definedName>
    <definedName name="ADD1_1_1_13">#N/A</definedName>
    <definedName name="ADD1_1_1_14">#N/A</definedName>
    <definedName name="ADD1_1_13">#N/A</definedName>
    <definedName name="ADD1_1_14">#N/A</definedName>
    <definedName name="ADD1_13">#N/A</definedName>
    <definedName name="ADD1_14">#N/A</definedName>
    <definedName name="ADD1_3">#N/A</definedName>
    <definedName name="ADD1_3_13">#N/A</definedName>
    <definedName name="ADD1_3_14">#N/A</definedName>
    <definedName name="ADD1_7">#N/A</definedName>
    <definedName name="ADD2_1">#N/A</definedName>
    <definedName name="ADD2_1_1">#N/A</definedName>
    <definedName name="ADD2_1_1_1">#N/A</definedName>
    <definedName name="ADD2_1_1_1_13">#N/A</definedName>
    <definedName name="ADD2_1_1_1_14">#N/A</definedName>
    <definedName name="ADD2_1_1_13">#N/A</definedName>
    <definedName name="ADD2_1_1_14">#N/A</definedName>
    <definedName name="ADD2_1_13">#N/A</definedName>
    <definedName name="ADD2_1_14">#N/A</definedName>
    <definedName name="ADD2_13">#N/A</definedName>
    <definedName name="ADD2_14">#N/A</definedName>
    <definedName name="ADD2_3">#N/A</definedName>
    <definedName name="ADD2_3_13">#N/A</definedName>
    <definedName name="ADD2_3_14">#N/A</definedName>
    <definedName name="ADD2_7">#N/A</definedName>
    <definedName name="ADD3_1">#N/A</definedName>
    <definedName name="ADD3_1_1">#N/A</definedName>
    <definedName name="ADD3_1_1_1">#N/A</definedName>
    <definedName name="ADD3_1_1_1_13">#N/A</definedName>
    <definedName name="ADD3_1_1_1_14">#N/A</definedName>
    <definedName name="ADD3_1_1_13">#N/A</definedName>
    <definedName name="ADD3_1_1_14">#N/A</definedName>
    <definedName name="ADD3_1_13">#N/A</definedName>
    <definedName name="ADD3_1_14">#N/A</definedName>
    <definedName name="ADD3_13">#N/A</definedName>
    <definedName name="ADD3_14">#N/A</definedName>
    <definedName name="ADD3_3">#N/A</definedName>
    <definedName name="ADD3_3_13">#N/A</definedName>
    <definedName name="ADD3_3_14">#N/A</definedName>
    <definedName name="ADD3_7">#N/A</definedName>
    <definedName name="ADDITEM">#REF!</definedName>
    <definedName name="ADDITEM_1">#REF!</definedName>
    <definedName name="ADDITEM_1_1">#REF!</definedName>
    <definedName name="ADDITEM_1_1_1">#REF!</definedName>
    <definedName name="ADDITEM_14">#REF!</definedName>
    <definedName name="ADDITEM_3">#REF!</definedName>
    <definedName name="ADDITEM_7">#REF!</definedName>
    <definedName name="ADX">"$#REF!.$AK$7"</definedName>
    <definedName name="ADX_1">#REF!</definedName>
    <definedName name="ADX_1_1">#REF!</definedName>
    <definedName name="ADX_2">#REF!</definedName>
    <definedName name="ADX_2_1">#REF!</definedName>
    <definedName name="ADX_3">#REF!</definedName>
    <definedName name="ADX_3_2">#REF!</definedName>
    <definedName name="ADX_3_6">#REF!</definedName>
    <definedName name="ADX_4">#REF!</definedName>
    <definedName name="ADX_4_1">#REF!</definedName>
    <definedName name="ADX_4_2">#REF!</definedName>
    <definedName name="ADX_4_6">#REF!</definedName>
    <definedName name="ADX_5">#REF!</definedName>
    <definedName name="ADX_5_2">#REF!</definedName>
    <definedName name="ADX_5_6">#REF!</definedName>
    <definedName name="ADX_6">#REF!</definedName>
    <definedName name="ADX_6_1">#REF!</definedName>
    <definedName name="ADX_6_2">#REF!</definedName>
    <definedName name="ADX_6_6">#REF!</definedName>
    <definedName name="ADX_7">#REF!</definedName>
    <definedName name="ADX_8">#REF!</definedName>
    <definedName name="ADX_9">#REF!</definedName>
    <definedName name="AE">'[63]daf-3(OK)'!#REF!</definedName>
    <definedName name="AE_1">[63]daf_3_OK_!#REF!</definedName>
    <definedName name="AE_14">[63]daf_3_OK_!#REF!</definedName>
    <definedName name="AE_4">[63]daf_3_OK_!#REF!</definedName>
    <definedName name="AE_7">[63]daf_3_OK_!#REF!</definedName>
    <definedName name="AF">'[63]daf-3(OK)'!#REF!</definedName>
    <definedName name="AF_1">[63]daf_3_OK_!#REF!</definedName>
    <definedName name="AF_14">[63]daf_3_OK_!#REF!</definedName>
    <definedName name="AF_4">[63]daf_3_OK_!#REF!</definedName>
    <definedName name="AF_7">[63]daf_3_OK_!#REF!</definedName>
    <definedName name="AG">'[63]daf-3(OK)'!#REF!</definedName>
    <definedName name="AG_1">[63]daf_3_OK_!#REF!</definedName>
    <definedName name="AG_14">[63]daf_3_OK_!#REF!</definedName>
    <definedName name="AG_4">[63]daf_3_OK_!#REF!</definedName>
    <definedName name="AG_7">[63]daf_3_OK_!#REF!</definedName>
    <definedName name="ag142X42">[9]chitimc!#REF!</definedName>
    <definedName name="ag267N59">[9]chitimc!#REF!</definedName>
    <definedName name="AH">'[63]daf-3(OK)'!#REF!</definedName>
    <definedName name="AH_1">[63]daf_3_OK_!#REF!</definedName>
    <definedName name="AH_14">[63]daf_3_OK_!#REF!</definedName>
    <definedName name="AH_4">[63]daf_3_OK_!#REF!</definedName>
    <definedName name="AH_7">[63]daf_3_OK_!#REF!</definedName>
    <definedName name="ahrd100">"$#REF!.$V$180"</definedName>
    <definedName name="ahrd100___0">"$#REF!.$W$234"</definedName>
    <definedName name="ahrd100_1">[69]Plumbing!#REF!</definedName>
    <definedName name="ahrd100_1_1">#REF!</definedName>
    <definedName name="ahrd100_1_1_1">#REF!</definedName>
    <definedName name="ahrd100_14">#REF!</definedName>
    <definedName name="ahrd100_2">[69]Plumbing!#REF!</definedName>
    <definedName name="ahrd100_2_1">#REF!</definedName>
    <definedName name="ahrd100_2_1_1">#REF!</definedName>
    <definedName name="ahrd100_2_1_1_6">#REF!</definedName>
    <definedName name="ahrd100_2_1_6">#REF!</definedName>
    <definedName name="ahrd100_2_6">#REF!</definedName>
    <definedName name="ahrd100_3">[70]Plumbing!#REF!</definedName>
    <definedName name="ahrd100_3_1">#REF!</definedName>
    <definedName name="ahrd100_3_2">#REF!</definedName>
    <definedName name="ahrd100_3_6">#REF!</definedName>
    <definedName name="ahrd100_4">#REF!</definedName>
    <definedName name="ahrd100_4_1">#REF!</definedName>
    <definedName name="ahrd100_4_2">#REF!</definedName>
    <definedName name="ahrd100_4_2_6">#REF!</definedName>
    <definedName name="ahrd100_4_6">#REF!</definedName>
    <definedName name="ahrd100_5">#REF!</definedName>
    <definedName name="ahrd100_5_2">#REF!</definedName>
    <definedName name="ahrd100_5_2_6">#REF!</definedName>
    <definedName name="ahrd100_5_6">#REF!</definedName>
    <definedName name="ahrd100_6">#REF!</definedName>
    <definedName name="ahrd100_6_1">#REF!</definedName>
    <definedName name="ahrd100_6_6">#REF!</definedName>
    <definedName name="ahrd100_7">#REF!</definedName>
    <definedName name="ahrd100_7_1">#REF!</definedName>
    <definedName name="ahrd100_8">#REF!</definedName>
    <definedName name="ahrd100_9">#REF!</definedName>
    <definedName name="ahrd150">"$#REF!.$V$179"</definedName>
    <definedName name="ahrd150___0">"$#REF!.$W$233"</definedName>
    <definedName name="ahrd150_1">[69]Plumbing!#REF!</definedName>
    <definedName name="ahrd150_1_1">#REF!</definedName>
    <definedName name="ahrd150_1_1_1">#REF!</definedName>
    <definedName name="ahrd150_14">#REF!</definedName>
    <definedName name="ahrd150_2">[69]Plumbing!#REF!</definedName>
    <definedName name="ahrd150_2_1">#REF!</definedName>
    <definedName name="ahrd150_2_1_1">#REF!</definedName>
    <definedName name="ahrd150_2_1_1_6">#REF!</definedName>
    <definedName name="ahrd150_2_1_6">#REF!</definedName>
    <definedName name="ahrd150_2_6">#REF!</definedName>
    <definedName name="ahrd150_3">[70]Plumbing!#REF!</definedName>
    <definedName name="ahrd150_3_1">#REF!</definedName>
    <definedName name="ahrd150_3_2">#REF!</definedName>
    <definedName name="ahrd150_3_6">#REF!</definedName>
    <definedName name="ahrd150_4">#REF!</definedName>
    <definedName name="ahrd150_4_1">#REF!</definedName>
    <definedName name="ahrd150_4_2">#REF!</definedName>
    <definedName name="ahrd150_4_2_6">#REF!</definedName>
    <definedName name="ahrd150_4_6">#REF!</definedName>
    <definedName name="ahrd150_5">#REF!</definedName>
    <definedName name="ahrd150_5_2">#REF!</definedName>
    <definedName name="ahrd150_5_2_6">#REF!</definedName>
    <definedName name="ahrd150_5_6">#REF!</definedName>
    <definedName name="ahrd150_6">#REF!</definedName>
    <definedName name="ahrd150_6_1">#REF!</definedName>
    <definedName name="ahrd150_6_6">#REF!</definedName>
    <definedName name="ahrd150_7">#REF!</definedName>
    <definedName name="ahrd150_7_1">#REF!</definedName>
    <definedName name="ahrd150_8">#REF!</definedName>
    <definedName name="ahrd150_9">#REF!</definedName>
    <definedName name="ahs">#REF!</definedName>
    <definedName name="AHS.Rev1">'[71]BQ-E20-02(Rp)'!$B$14:$I$230</definedName>
    <definedName name="ahu">'[72]PERALATAN AHU'!#REF!</definedName>
    <definedName name="ahu100___0">"$#REF!.$#REF!$#REF!"</definedName>
    <definedName name="ahu100_1">#REF!</definedName>
    <definedName name="ahu100_1_1">#REF!</definedName>
    <definedName name="ahu100_1_1_1">#REF!</definedName>
    <definedName name="ahu100_14">#REF!</definedName>
    <definedName name="ahu100_2">#REF!</definedName>
    <definedName name="ahu100_2_1">#REF!</definedName>
    <definedName name="ahu100_2_1_1">#REF!</definedName>
    <definedName name="ahu100_2_1_1_6">#REF!</definedName>
    <definedName name="ahu100_2_1_6">#REF!</definedName>
    <definedName name="ahu100_2_6">#REF!</definedName>
    <definedName name="ahu100_3">#REF!</definedName>
    <definedName name="ahu100_3_1">#REF!</definedName>
    <definedName name="ahu100_3_2">#REF!</definedName>
    <definedName name="ahu100_3_6">#REF!</definedName>
    <definedName name="ahu100_4">#REF!</definedName>
    <definedName name="ahu100_4_1">#REF!</definedName>
    <definedName name="ahu100_4_2">#REF!</definedName>
    <definedName name="ahu100_4_2_6">#REF!</definedName>
    <definedName name="ahu100_4_6">#REF!</definedName>
    <definedName name="ahu100_5">#REF!</definedName>
    <definedName name="ahu100_5_2">#REF!</definedName>
    <definedName name="ahu100_5_2_6">#REF!</definedName>
    <definedName name="ahu100_5_6">#REF!</definedName>
    <definedName name="ahu100_6">#REF!</definedName>
    <definedName name="ahu100_6_1">#REF!</definedName>
    <definedName name="ahu100_6_6">#REF!</definedName>
    <definedName name="ahu100_7">#REF!</definedName>
    <definedName name="ahu100_7_1">#REF!</definedName>
    <definedName name="ahu100_8">#REF!</definedName>
    <definedName name="ahu100_9">#REF!</definedName>
    <definedName name="ahu150___0">"$#REF!.$#REF!$#REF!"</definedName>
    <definedName name="ahu150_1">#REF!</definedName>
    <definedName name="ahu150_1_1">#REF!</definedName>
    <definedName name="ahu150_1_1_1">#REF!</definedName>
    <definedName name="ahu150_14">#REF!</definedName>
    <definedName name="ahu150_2">#REF!</definedName>
    <definedName name="ahu150_2_1">#REF!</definedName>
    <definedName name="ahu150_2_1_1">#REF!</definedName>
    <definedName name="ahu150_2_1_1_6">#REF!</definedName>
    <definedName name="ahu150_2_1_6">#REF!</definedName>
    <definedName name="ahu150_2_6">#REF!</definedName>
    <definedName name="ahu150_3">#REF!</definedName>
    <definedName name="ahu150_3_1">#REF!</definedName>
    <definedName name="ahu150_3_2">#REF!</definedName>
    <definedName name="ahu150_3_6">#REF!</definedName>
    <definedName name="ahu150_4">#REF!</definedName>
    <definedName name="ahu150_4_1">#REF!</definedName>
    <definedName name="ahu150_4_2">#REF!</definedName>
    <definedName name="ahu150_4_2_6">#REF!</definedName>
    <definedName name="ahu150_4_6">#REF!</definedName>
    <definedName name="ahu150_5">#REF!</definedName>
    <definedName name="ahu150_5_2">#REF!</definedName>
    <definedName name="ahu150_5_2_6">#REF!</definedName>
    <definedName name="ahu150_5_6">#REF!</definedName>
    <definedName name="ahu150_6">#REF!</definedName>
    <definedName name="ahu150_6_1">#REF!</definedName>
    <definedName name="ahu150_6_6">#REF!</definedName>
    <definedName name="ahu150_7">#REF!</definedName>
    <definedName name="ahu150_7_1">#REF!</definedName>
    <definedName name="ahu150_8">#REF!</definedName>
    <definedName name="ahu150_9">#REF!</definedName>
    <definedName name="ahuf100">"$#REF!.$#REF!$#REF!"</definedName>
    <definedName name="ahuf100___0">"$#REF!.$#REF!$#REF!"</definedName>
    <definedName name="ahuf100_1">#REF!</definedName>
    <definedName name="ahuf100_1_1">#REF!</definedName>
    <definedName name="ahuf100_1_1_1">#REF!</definedName>
    <definedName name="ahuf100_14">#REF!</definedName>
    <definedName name="ahuf100_2">#REF!</definedName>
    <definedName name="ahuf100_2_1">#REF!</definedName>
    <definedName name="ahuf100_2_1_1">#REF!</definedName>
    <definedName name="ahuf100_2_1_1_6">#REF!</definedName>
    <definedName name="ahuf100_2_1_6">#REF!</definedName>
    <definedName name="ahuf100_2_6">#REF!</definedName>
    <definedName name="ahuf100_3">#REF!</definedName>
    <definedName name="ahuf100_3_1">#REF!</definedName>
    <definedName name="ahuf100_3_2">#REF!</definedName>
    <definedName name="ahuf100_3_6">#REF!</definedName>
    <definedName name="ahuf100_4">#REF!</definedName>
    <definedName name="ahuf100_4_1">#REF!</definedName>
    <definedName name="ahuf100_4_2">#REF!</definedName>
    <definedName name="ahuf100_4_2_6">#REF!</definedName>
    <definedName name="ahuf100_4_6">#REF!</definedName>
    <definedName name="ahuf100_5">#REF!</definedName>
    <definedName name="ahuf100_5_2">#REF!</definedName>
    <definedName name="ahuf100_5_2_6">#REF!</definedName>
    <definedName name="ahuf100_5_6">#REF!</definedName>
    <definedName name="ahuf100_6">#REF!</definedName>
    <definedName name="ahuf100_6_1">#REF!</definedName>
    <definedName name="ahuf100_6_6">#REF!</definedName>
    <definedName name="ahuf100_7">#REF!</definedName>
    <definedName name="ahuf100_7_1">#REF!</definedName>
    <definedName name="ahuf100_8">#REF!</definedName>
    <definedName name="ahuf100_9">#REF!</definedName>
    <definedName name="ahuf150">"$#REF!.$#REF!$#REF!"</definedName>
    <definedName name="ahuf150___0">"$#REF!.$#REF!$#REF!"</definedName>
    <definedName name="ahuf150_1">#REF!</definedName>
    <definedName name="ahuf150_1_1">#REF!</definedName>
    <definedName name="ahuf150_1_1_1">#REF!</definedName>
    <definedName name="ahuf150_14">#REF!</definedName>
    <definedName name="ahuf150_2">#REF!</definedName>
    <definedName name="ahuf150_2_1">#REF!</definedName>
    <definedName name="ahuf150_2_1_1">#REF!</definedName>
    <definedName name="ahuf150_2_1_1_6">#REF!</definedName>
    <definedName name="ahuf150_2_1_6">#REF!</definedName>
    <definedName name="ahuf150_2_6">#REF!</definedName>
    <definedName name="ahuf150_3">#REF!</definedName>
    <definedName name="ahuf150_3_1">#REF!</definedName>
    <definedName name="ahuf150_3_2">#REF!</definedName>
    <definedName name="ahuf150_3_6">#REF!</definedName>
    <definedName name="ahuf150_4">#REF!</definedName>
    <definedName name="ahuf150_4_1">#REF!</definedName>
    <definedName name="ahuf150_4_2">#REF!</definedName>
    <definedName name="ahuf150_4_2_6">#REF!</definedName>
    <definedName name="ahuf150_4_6">#REF!</definedName>
    <definedName name="ahuf150_5">#REF!</definedName>
    <definedName name="ahuf150_5_2">#REF!</definedName>
    <definedName name="ahuf150_5_2_6">#REF!</definedName>
    <definedName name="ahuf150_5_6">#REF!</definedName>
    <definedName name="ahuf150_6">#REF!</definedName>
    <definedName name="ahuf150_6_1">#REF!</definedName>
    <definedName name="ahuf150_6_6">#REF!</definedName>
    <definedName name="ahuf150_7">#REF!</definedName>
    <definedName name="ahuf150_7_1">#REF!</definedName>
    <definedName name="ahuf150_8">#REF!</definedName>
    <definedName name="ahuf150_9">#REF!</definedName>
    <definedName name="ahuf150ahuf150">"$#REF!.$#REF!$#REF!"</definedName>
    <definedName name="ahuf150ahuf150___0">"$#REF!.$#REF!$#REF!"</definedName>
    <definedName name="ahuf150ahuf150_1">#REF!</definedName>
    <definedName name="ahuf150ahuf150_1_1">#REF!</definedName>
    <definedName name="ahuf150ahuf150_1_1_1">#REF!</definedName>
    <definedName name="ahuf150ahuf150_14">#REF!</definedName>
    <definedName name="ahuf150ahuf150_2">#REF!</definedName>
    <definedName name="ahuf150ahuf150_2_1">#REF!</definedName>
    <definedName name="ahuf150ahuf150_2_1_1">#REF!</definedName>
    <definedName name="ahuf150ahuf150_2_1_1_6">#REF!</definedName>
    <definedName name="ahuf150ahuf150_2_1_6">#REF!</definedName>
    <definedName name="ahuf150ahuf150_2_6">#REF!</definedName>
    <definedName name="ahuf150ahuf150_3">#REF!</definedName>
    <definedName name="ahuf150ahuf150_3_1">#REF!</definedName>
    <definedName name="ahuf150ahuf150_3_2">#REF!</definedName>
    <definedName name="ahuf150ahuf150_3_6">#REF!</definedName>
    <definedName name="ahuf150ahuf150_4">#REF!</definedName>
    <definedName name="ahuf150ahuf150_4_1">#REF!</definedName>
    <definedName name="ahuf150ahuf150_4_2">#REF!</definedName>
    <definedName name="ahuf150ahuf150_4_2_6">#REF!</definedName>
    <definedName name="ahuf150ahuf150_4_6">#REF!</definedName>
    <definedName name="ahuf150ahuf150_5">#REF!</definedName>
    <definedName name="ahuf150ahuf150_5_2">#REF!</definedName>
    <definedName name="ahuf150ahuf150_5_2_6">#REF!</definedName>
    <definedName name="ahuf150ahuf150_5_6">#REF!</definedName>
    <definedName name="ahuf150ahuf150_6">#REF!</definedName>
    <definedName name="ahuf150ahuf150_6_1">#REF!</definedName>
    <definedName name="ahuf150ahuf150_6_6">#REF!</definedName>
    <definedName name="ahuf150ahuf150_7">#REF!</definedName>
    <definedName name="ahuf150ahuf150_7_1">#REF!</definedName>
    <definedName name="ahuf150ahuf150_8">#REF!</definedName>
    <definedName name="ahuf150ahuf150_9">#REF!</definedName>
    <definedName name="ahuu">'[72]PERALATAN AHU'!#REF!</definedName>
    <definedName name="AI">'[63]daf-3(OK)'!#REF!</definedName>
    <definedName name="AI_1">[63]daf_3_OK_!#REF!</definedName>
    <definedName name="AI_14">[63]daf_3_OK_!#REF!</definedName>
    <definedName name="AI_4">[63]daf_3_OK_!#REF!</definedName>
    <definedName name="AI_7">[63]daf_3_OK_!#REF!</definedName>
    <definedName name="aic">'[72]AIR CURTAIN'!#REF!</definedName>
    <definedName name="aicu">'[72]AIR CURTAIN'!#REF!</definedName>
    <definedName name="AJ">'[63]daf-3(OK)'!#REF!</definedName>
    <definedName name="AJ_1">[63]daf_3_OK_!#REF!</definedName>
    <definedName name="AJ_14">[63]daf_3_OK_!#REF!</definedName>
    <definedName name="AJ_4">[63]daf_3_OK_!#REF!</definedName>
    <definedName name="AJ_7">[63]daf_3_OK_!#REF!</definedName>
    <definedName name="AK">'[63]daf-3(OK)'!#REF!</definedName>
    <definedName name="AK_1">[63]daf_3_OK_!#REF!</definedName>
    <definedName name="AK_14">[63]daf_3_OK_!#REF!</definedName>
    <definedName name="AK_4">[63]daf_3_OK_!#REF!</definedName>
    <definedName name="AK_7">[63]daf_3_OK_!#REF!</definedName>
    <definedName name="akco100">"$#REF!.$V$144"</definedName>
    <definedName name="akco100___0">"$#REF!.$W$198"</definedName>
    <definedName name="akco100_1">#REF!</definedName>
    <definedName name="akco100_1_1">#REF!</definedName>
    <definedName name="akco100_1_1_1">#REF!</definedName>
    <definedName name="akco100_14">#REF!</definedName>
    <definedName name="akco100_2">#REF!</definedName>
    <definedName name="akco100_2_1">#REF!</definedName>
    <definedName name="akco100_2_1_1">#REF!</definedName>
    <definedName name="akco100_2_1_1_6">#REF!</definedName>
    <definedName name="akco100_2_1_6">#REF!</definedName>
    <definedName name="akco100_2_6">#REF!</definedName>
    <definedName name="akco100_3">#REF!</definedName>
    <definedName name="akco100_3_1">#REF!</definedName>
    <definedName name="akco100_3_2">#REF!</definedName>
    <definedName name="akco100_3_6">#REF!</definedName>
    <definedName name="akco100_4">#REF!</definedName>
    <definedName name="akco100_4_1">#REF!</definedName>
    <definedName name="akco100_4_2">#REF!</definedName>
    <definedName name="akco100_4_2_6">#REF!</definedName>
    <definedName name="akco100_4_6">#REF!</definedName>
    <definedName name="akco100_5">#REF!</definedName>
    <definedName name="akco100_5_2">#REF!</definedName>
    <definedName name="akco100_5_2_6">#REF!</definedName>
    <definedName name="akco100_5_6">#REF!</definedName>
    <definedName name="akco100_6">#REF!</definedName>
    <definedName name="akco100_6_1">#REF!</definedName>
    <definedName name="akco100_6_6">#REF!</definedName>
    <definedName name="akco100_7">#REF!</definedName>
    <definedName name="akco100_7_1">#REF!</definedName>
    <definedName name="akco100_8">#REF!</definedName>
    <definedName name="akco100_9">#REF!</definedName>
    <definedName name="akco150">"$#REF!.$V$171"</definedName>
    <definedName name="akco150___0">"$#REF!.$W$225"</definedName>
    <definedName name="akco150_1">[69]Plumbing!#REF!</definedName>
    <definedName name="akco150_1_1">#REF!</definedName>
    <definedName name="akco150_1_1_1">#REF!</definedName>
    <definedName name="akco150_14">#REF!</definedName>
    <definedName name="akco150_2">[69]Plumbing!#REF!</definedName>
    <definedName name="akco150_2_1">#REF!</definedName>
    <definedName name="akco150_2_1_1">#REF!</definedName>
    <definedName name="akco150_2_1_1_6">#REF!</definedName>
    <definedName name="akco150_2_1_6">#REF!</definedName>
    <definedName name="akco150_2_6">#REF!</definedName>
    <definedName name="akco150_3">[70]Plumbing!#REF!</definedName>
    <definedName name="akco150_3_1">#REF!</definedName>
    <definedName name="akco150_3_2">#REF!</definedName>
    <definedName name="akco150_3_6">#REF!</definedName>
    <definedName name="akco150_4">#REF!</definedName>
    <definedName name="akco150_4_1">#REF!</definedName>
    <definedName name="akco150_4_2">#REF!</definedName>
    <definedName name="akco150_4_2_6">#REF!</definedName>
    <definedName name="akco150_4_6">#REF!</definedName>
    <definedName name="akco150_5">#REF!</definedName>
    <definedName name="akco150_5_2">#REF!</definedName>
    <definedName name="akco150_5_2_6">#REF!</definedName>
    <definedName name="akco150_5_6">#REF!</definedName>
    <definedName name="akco150_6">#REF!</definedName>
    <definedName name="akco150_6_1">#REF!</definedName>
    <definedName name="akco150_6_6">#REF!</definedName>
    <definedName name="akco150_7">#REF!</definedName>
    <definedName name="akco150_7_1">#REF!</definedName>
    <definedName name="akco150_8">#REF!</definedName>
    <definedName name="akco150_9">#REF!</definedName>
    <definedName name="akco80">"$#REF!.$V$176"</definedName>
    <definedName name="akco80___0">"$#REF!.$W$230"</definedName>
    <definedName name="akco80_1">[69]Plumbing!#REF!</definedName>
    <definedName name="akco80_1_1">#REF!</definedName>
    <definedName name="akco80_1_1_1">#REF!</definedName>
    <definedName name="akco80_14">#REF!</definedName>
    <definedName name="akco80_2">[69]Plumbing!#REF!</definedName>
    <definedName name="akco80_2_1">#REF!</definedName>
    <definedName name="akco80_2_1_1">#REF!</definedName>
    <definedName name="akco80_2_1_1_6">#REF!</definedName>
    <definedName name="akco80_2_1_6">#REF!</definedName>
    <definedName name="akco80_2_6">#REF!</definedName>
    <definedName name="akco80_3">[70]Plumbing!#REF!</definedName>
    <definedName name="akco80_3_1">#REF!</definedName>
    <definedName name="akco80_3_2">#REF!</definedName>
    <definedName name="akco80_3_6">#REF!</definedName>
    <definedName name="akco80_4">#REF!</definedName>
    <definedName name="akco80_4_1">#REF!</definedName>
    <definedName name="akco80_4_2">#REF!</definedName>
    <definedName name="akco80_4_2_6">#REF!</definedName>
    <definedName name="akco80_4_6">#REF!</definedName>
    <definedName name="akco80_5">#REF!</definedName>
    <definedName name="akco80_5_2">#REF!</definedName>
    <definedName name="akco80_5_2_6">#REF!</definedName>
    <definedName name="akco80_5_6">#REF!</definedName>
    <definedName name="akco80_6">#REF!</definedName>
    <definedName name="akco80_6_1">#REF!</definedName>
    <definedName name="akco80_6_6">#REF!</definedName>
    <definedName name="akco80_7">#REF!</definedName>
    <definedName name="akco80_7_1">#REF!</definedName>
    <definedName name="akco80_8">#REF!</definedName>
    <definedName name="akco80_9">#REF!</definedName>
    <definedName name="akfd50">"$#REF!.$V$143"</definedName>
    <definedName name="akfd50___0">"$#REF!.$W$197"</definedName>
    <definedName name="akfd50_1">#REF!</definedName>
    <definedName name="akfd50_1_1">#REF!</definedName>
    <definedName name="akfd50_1_1_1">#REF!</definedName>
    <definedName name="akfd50_14">#REF!</definedName>
    <definedName name="akfd50_2">#REF!</definedName>
    <definedName name="akfd50_2_1">#REF!</definedName>
    <definedName name="akfd50_2_1_1">#REF!</definedName>
    <definedName name="akfd50_2_1_1_6">#REF!</definedName>
    <definedName name="akfd50_2_1_6">#REF!</definedName>
    <definedName name="akfd50_2_6">#REF!</definedName>
    <definedName name="akfd50_3">#REF!</definedName>
    <definedName name="akfd50_3_1">#REF!</definedName>
    <definedName name="akfd50_3_2">#REF!</definedName>
    <definedName name="akfd50_3_6">#REF!</definedName>
    <definedName name="akfd50_4">#REF!</definedName>
    <definedName name="akfd50_4_1">#REF!</definedName>
    <definedName name="akfd50_4_2">#REF!</definedName>
    <definedName name="akfd50_4_2_6">#REF!</definedName>
    <definedName name="akfd50_4_6">#REF!</definedName>
    <definedName name="akfd50_5">#REF!</definedName>
    <definedName name="akfd50_5_2">#REF!</definedName>
    <definedName name="akfd50_5_2_6">#REF!</definedName>
    <definedName name="akfd50_5_6">#REF!</definedName>
    <definedName name="akfd50_6">#REF!</definedName>
    <definedName name="akfd50_6_1">#REF!</definedName>
    <definedName name="akfd50_6_6">#REF!</definedName>
    <definedName name="akfd50_7">#REF!</definedName>
    <definedName name="akfd50_7_1">#REF!</definedName>
    <definedName name="akfd50_8">#REF!</definedName>
    <definedName name="akfd50_9">#REF!</definedName>
    <definedName name="akfj100">"$#REF!.$#REF!$#REF!"</definedName>
    <definedName name="akfj100___0">"$#REF!.$#REF!$#REF!"</definedName>
    <definedName name="akfj100_1">#REF!</definedName>
    <definedName name="akfj100_1_1">#REF!</definedName>
    <definedName name="akfj100_1_1_1">#REF!</definedName>
    <definedName name="akfj100_14">#REF!</definedName>
    <definedName name="akfj100_2">#REF!</definedName>
    <definedName name="akfj100_2_1">#REF!</definedName>
    <definedName name="akfj100_2_1_1">#REF!</definedName>
    <definedName name="akfj100_2_1_1_6">#REF!</definedName>
    <definedName name="akfj100_2_1_6">#REF!</definedName>
    <definedName name="akfj100_2_6">#REF!</definedName>
    <definedName name="akfj100_3">#REF!</definedName>
    <definedName name="akfj100_3_1">#REF!</definedName>
    <definedName name="akfj100_3_2">#REF!</definedName>
    <definedName name="akfj100_3_6">#REF!</definedName>
    <definedName name="akfj100_4">#REF!</definedName>
    <definedName name="akfj100_4_1">#REF!</definedName>
    <definedName name="akfj100_4_2">#REF!</definedName>
    <definedName name="akfj100_4_2_6">#REF!</definedName>
    <definedName name="akfj100_4_6">#REF!</definedName>
    <definedName name="akfj100_5">#REF!</definedName>
    <definedName name="akfj100_5_2">#REF!</definedName>
    <definedName name="akfj100_5_2_6">#REF!</definedName>
    <definedName name="akfj100_5_6">#REF!</definedName>
    <definedName name="akfj100_6">#REF!</definedName>
    <definedName name="akfj100_6_1">#REF!</definedName>
    <definedName name="akfj100_6_6">#REF!</definedName>
    <definedName name="akfj100_7">#REF!</definedName>
    <definedName name="akfj100_7_1">#REF!</definedName>
    <definedName name="akfj100_8">#REF!</definedName>
    <definedName name="akfj100_9">#REF!</definedName>
    <definedName name="akgv100">"$#REF!.$#REF!$#REF!"</definedName>
    <definedName name="akgv100___0">"$#REF!.$#REF!$#REF!"</definedName>
    <definedName name="akgv100_1">#REF!</definedName>
    <definedName name="akgv100_1_1">#REF!</definedName>
    <definedName name="akgv100_1_1_1">#REF!</definedName>
    <definedName name="akgv100_14">#REF!</definedName>
    <definedName name="akgv100_2">#REF!</definedName>
    <definedName name="akgv100_2_1">#REF!</definedName>
    <definedName name="akgv100_2_1_1">#REF!</definedName>
    <definedName name="akgv100_2_1_1_6">#REF!</definedName>
    <definedName name="akgv100_2_1_6">#REF!</definedName>
    <definedName name="akgv100_2_6">#REF!</definedName>
    <definedName name="akgv100_3">#REF!</definedName>
    <definedName name="akgv100_3_1">#REF!</definedName>
    <definedName name="akgv100_3_2">#REF!</definedName>
    <definedName name="akgv100_3_6">#REF!</definedName>
    <definedName name="akgv100_4">#REF!</definedName>
    <definedName name="akgv100_4_1">#REF!</definedName>
    <definedName name="akgv100_4_2">#REF!</definedName>
    <definedName name="akgv100_4_2_6">#REF!</definedName>
    <definedName name="akgv100_4_6">#REF!</definedName>
    <definedName name="akgv100_5">#REF!</definedName>
    <definedName name="akgv100_5_2">#REF!</definedName>
    <definedName name="akgv100_5_2_6">#REF!</definedName>
    <definedName name="akgv100_5_6">#REF!</definedName>
    <definedName name="akgv100_6">#REF!</definedName>
    <definedName name="akgv100_6_1">#REF!</definedName>
    <definedName name="akgv100_6_6">#REF!</definedName>
    <definedName name="akgv100_7">#REF!</definedName>
    <definedName name="akgv100_7_1">#REF!</definedName>
    <definedName name="akgv100_8">#REF!</definedName>
    <definedName name="akgv100_9">#REF!</definedName>
    <definedName name="akgv80">"$#REF!.$V$141"</definedName>
    <definedName name="akgv80___0">"$#REF!.$W$195"</definedName>
    <definedName name="akgv80_1">[69]Plumbing!#REF!</definedName>
    <definedName name="akgv80_1_1">#REF!</definedName>
    <definedName name="akgv80_1_1_1">#REF!</definedName>
    <definedName name="akgv80_14">#REF!</definedName>
    <definedName name="akgv80_2">[69]Plumbing!#REF!</definedName>
    <definedName name="akgv80_2_1">#REF!</definedName>
    <definedName name="akgv80_2_1_1">#REF!</definedName>
    <definedName name="akgv80_2_1_1_6">#REF!</definedName>
    <definedName name="akgv80_2_1_6">#REF!</definedName>
    <definedName name="akgv80_2_6">#REF!</definedName>
    <definedName name="akgv80_3">[70]Plumbing!#REF!</definedName>
    <definedName name="akgv80_3_1">#REF!</definedName>
    <definedName name="akgv80_3_2">#REF!</definedName>
    <definedName name="akgv80_3_6">#REF!</definedName>
    <definedName name="akgv80_4">#REF!</definedName>
    <definedName name="akgv80_4_1">#REF!</definedName>
    <definedName name="akgv80_4_2">#REF!</definedName>
    <definedName name="akgv80_4_2_6">#REF!</definedName>
    <definedName name="akgv80_4_6">#REF!</definedName>
    <definedName name="akgv80_5">#REF!</definedName>
    <definedName name="akgv80_5_2">#REF!</definedName>
    <definedName name="akgv80_5_2_6">#REF!</definedName>
    <definedName name="akgv80_5_6">#REF!</definedName>
    <definedName name="akgv80_6">#REF!</definedName>
    <definedName name="akgv80_6_1">#REF!</definedName>
    <definedName name="akgv80_6_6">#REF!</definedName>
    <definedName name="akgv80_7">#REF!</definedName>
    <definedName name="akgv80_7_1">#REF!</definedName>
    <definedName name="akgv80_8">#REF!</definedName>
    <definedName name="akgv80_9">#REF!</definedName>
    <definedName name="ako100___0">"$#REF!.$W$152"</definedName>
    <definedName name="ako100_1">#REF!</definedName>
    <definedName name="ako100_1_1">#REF!</definedName>
    <definedName name="ako100_1_1_1">#REF!</definedName>
    <definedName name="ako100_14">#REF!</definedName>
    <definedName name="ako100_2">#REF!</definedName>
    <definedName name="ako100_2_1">#REF!</definedName>
    <definedName name="ako100_2_1_1">#REF!</definedName>
    <definedName name="ako100_2_1_1_6">#REF!</definedName>
    <definedName name="ako100_2_1_6">#REF!</definedName>
    <definedName name="ako100_2_6">#REF!</definedName>
    <definedName name="ako100_3">#REF!</definedName>
    <definedName name="ako100_3_1">#REF!</definedName>
    <definedName name="ako100_3_2">#REF!</definedName>
    <definedName name="ako100_3_6">#REF!</definedName>
    <definedName name="ako100_4">#REF!</definedName>
    <definedName name="ako100_4_1">#REF!</definedName>
    <definedName name="ako100_4_2">#REF!</definedName>
    <definedName name="ako100_4_2_6">#REF!</definedName>
    <definedName name="ako100_4_6">#REF!</definedName>
    <definedName name="ako100_5">#REF!</definedName>
    <definedName name="ako100_5_2">#REF!</definedName>
    <definedName name="ako100_5_2_6">#REF!</definedName>
    <definedName name="ako100_5_6">#REF!</definedName>
    <definedName name="ako100_6">#REF!</definedName>
    <definedName name="ako100_6_1">#REF!</definedName>
    <definedName name="ako100_6_6">#REF!</definedName>
    <definedName name="ako100_7">#REF!</definedName>
    <definedName name="ako100_7_1">#REF!</definedName>
    <definedName name="ako100_8">#REF!</definedName>
    <definedName name="ako100_9">#REF!</definedName>
    <definedName name="ako150___0">"$#REF!.$W$151"</definedName>
    <definedName name="ako150_1">#REF!</definedName>
    <definedName name="ako150_1_1">#REF!</definedName>
    <definedName name="ako150_1_1_1">#REF!</definedName>
    <definedName name="ako150_14">#REF!</definedName>
    <definedName name="ako150_2">#REF!</definedName>
    <definedName name="ako150_2_1">#REF!</definedName>
    <definedName name="ako150_2_1_1">#REF!</definedName>
    <definedName name="ako150_2_1_1_6">#REF!</definedName>
    <definedName name="ako150_2_1_6">#REF!</definedName>
    <definedName name="ako150_2_6">#REF!</definedName>
    <definedName name="ako150_3">#REF!</definedName>
    <definedName name="ako150_3_1">#REF!</definedName>
    <definedName name="ako150_3_2">#REF!</definedName>
    <definedName name="ako150_3_6">#REF!</definedName>
    <definedName name="ako150_4">#REF!</definedName>
    <definedName name="ako150_4_1">#REF!</definedName>
    <definedName name="ako150_4_2">#REF!</definedName>
    <definedName name="ako150_4_2_6">#REF!</definedName>
    <definedName name="ako150_4_6">#REF!</definedName>
    <definedName name="ako150_5">#REF!</definedName>
    <definedName name="ako150_5_2">#REF!</definedName>
    <definedName name="ako150_5_2_6">#REF!</definedName>
    <definedName name="ako150_5_6">#REF!</definedName>
    <definedName name="ako150_6">#REF!</definedName>
    <definedName name="ako150_6_1">#REF!</definedName>
    <definedName name="ako150_6_6">#REF!</definedName>
    <definedName name="ako150_7">#REF!</definedName>
    <definedName name="ako150_7_1">#REF!</definedName>
    <definedName name="ako150_8">#REF!</definedName>
    <definedName name="ako150_9">#REF!</definedName>
    <definedName name="ako50___0">"$#REF!.$W$154"</definedName>
    <definedName name="ako50_1">#REF!</definedName>
    <definedName name="ako50_1_1">#REF!</definedName>
    <definedName name="ako50_1_1_1">#REF!</definedName>
    <definedName name="ako50_14">#REF!</definedName>
    <definedName name="ako50_2">#REF!</definedName>
    <definedName name="ako50_2_1">#REF!</definedName>
    <definedName name="ako50_2_1_1">#REF!</definedName>
    <definedName name="ako50_2_1_1_6">#REF!</definedName>
    <definedName name="ako50_2_1_6">#REF!</definedName>
    <definedName name="ako50_2_6">#REF!</definedName>
    <definedName name="ako50_3">#REF!</definedName>
    <definedName name="ako50_3_1">#REF!</definedName>
    <definedName name="ako50_3_2">#REF!</definedName>
    <definedName name="ako50_3_6">#REF!</definedName>
    <definedName name="ako50_4">#REF!</definedName>
    <definedName name="ako50_4_1">#REF!</definedName>
    <definedName name="ako50_4_2">#REF!</definedName>
    <definedName name="ako50_4_2_6">#REF!</definedName>
    <definedName name="ako50_4_6">#REF!</definedName>
    <definedName name="ako50_5">#REF!</definedName>
    <definedName name="ako50_5_2">#REF!</definedName>
    <definedName name="ako50_5_2_6">#REF!</definedName>
    <definedName name="ako50_5_6">#REF!</definedName>
    <definedName name="ako50_6">#REF!</definedName>
    <definedName name="ako50_6_1">#REF!</definedName>
    <definedName name="ako50_6_6">#REF!</definedName>
    <definedName name="ako50_7">#REF!</definedName>
    <definedName name="ako50_7_1">#REF!</definedName>
    <definedName name="ako50_8">#REF!</definedName>
    <definedName name="ako50_9">#REF!</definedName>
    <definedName name="ako80___0">"$#REF!.$W$153"</definedName>
    <definedName name="ako80_1">#REF!</definedName>
    <definedName name="ako80_1_1">#REF!</definedName>
    <definedName name="ako80_1_1_1">#REF!</definedName>
    <definedName name="ako80_14">#REF!</definedName>
    <definedName name="ako80_2">#REF!</definedName>
    <definedName name="ako80_2_1">#REF!</definedName>
    <definedName name="ako80_2_1_1">#REF!</definedName>
    <definedName name="ako80_2_1_1_6">#REF!</definedName>
    <definedName name="ako80_2_1_6">#REF!</definedName>
    <definedName name="ako80_2_6">#REF!</definedName>
    <definedName name="ako80_3">#REF!</definedName>
    <definedName name="ako80_3_1">#REF!</definedName>
    <definedName name="ako80_3_2">#REF!</definedName>
    <definedName name="ako80_3_6">#REF!</definedName>
    <definedName name="ako80_4">#REF!</definedName>
    <definedName name="ako80_4_1">#REF!</definedName>
    <definedName name="ako80_4_2">#REF!</definedName>
    <definedName name="ako80_4_2_6">#REF!</definedName>
    <definedName name="ako80_4_6">#REF!</definedName>
    <definedName name="ako80_5">#REF!</definedName>
    <definedName name="ako80_5_2">#REF!</definedName>
    <definedName name="ako80_5_2_6">#REF!</definedName>
    <definedName name="ako80_5_6">#REF!</definedName>
    <definedName name="ako80_6">#REF!</definedName>
    <definedName name="ako80_6_1">#REF!</definedName>
    <definedName name="ako80_6_6">#REF!</definedName>
    <definedName name="ako80_7">#REF!</definedName>
    <definedName name="ako80_7_1">#REF!</definedName>
    <definedName name="ako80_8">#REF!</definedName>
    <definedName name="ako80_9">#REF!</definedName>
    <definedName name="akof100">"$#REF!.$V$102"</definedName>
    <definedName name="akof100___0">"$#REF!.$W$156"</definedName>
    <definedName name="akof100_1">#REF!</definedName>
    <definedName name="akof100_1_1">#REF!</definedName>
    <definedName name="akof100_1_1_1">#REF!</definedName>
    <definedName name="akof100_14">#REF!</definedName>
    <definedName name="akof100_2">#REF!</definedName>
    <definedName name="akof100_2_1">#REF!</definedName>
    <definedName name="akof100_2_1_1">#REF!</definedName>
    <definedName name="akof100_2_1_1_6">#REF!</definedName>
    <definedName name="akof100_2_1_6">#REF!</definedName>
    <definedName name="akof100_2_6">#REF!</definedName>
    <definedName name="akof100_3">#REF!</definedName>
    <definedName name="akof100_3_1">#REF!</definedName>
    <definedName name="akof100_3_2">#REF!</definedName>
    <definedName name="akof100_3_6">#REF!</definedName>
    <definedName name="akof100_4">#REF!</definedName>
    <definedName name="akof100_4_1">#REF!</definedName>
    <definedName name="akof100_4_2">#REF!</definedName>
    <definedName name="akof100_4_2_6">#REF!</definedName>
    <definedName name="akof100_4_6">#REF!</definedName>
    <definedName name="akof100_5">#REF!</definedName>
    <definedName name="akof100_5_2">#REF!</definedName>
    <definedName name="akof100_5_2_6">#REF!</definedName>
    <definedName name="akof100_5_6">#REF!</definedName>
    <definedName name="akof100_6">#REF!</definedName>
    <definedName name="akof100_6_1">#REF!</definedName>
    <definedName name="akof100_6_6">#REF!</definedName>
    <definedName name="akof100_7">#REF!</definedName>
    <definedName name="akof100_7_1">#REF!</definedName>
    <definedName name="akof100_8">#REF!</definedName>
    <definedName name="akof100_9">#REF!</definedName>
    <definedName name="akof150">"$#REF!.$V$101"</definedName>
    <definedName name="akof150___0">"$#REF!.$W$155"</definedName>
    <definedName name="akof150_1">#REF!</definedName>
    <definedName name="akof150_1_1">#REF!</definedName>
    <definedName name="akof150_1_1_1">#REF!</definedName>
    <definedName name="akof150_14">#REF!</definedName>
    <definedName name="akof150_2">#REF!</definedName>
    <definedName name="akof150_2_1">#REF!</definedName>
    <definedName name="akof150_2_1_1">#REF!</definedName>
    <definedName name="akof150_2_1_1_6">#REF!</definedName>
    <definedName name="akof150_2_1_6">#REF!</definedName>
    <definedName name="akof150_2_6">#REF!</definedName>
    <definedName name="akof150_3">#REF!</definedName>
    <definedName name="akof150_3_1">#REF!</definedName>
    <definedName name="akof150_3_2">#REF!</definedName>
    <definedName name="akof150_3_6">#REF!</definedName>
    <definedName name="akof150_4">#REF!</definedName>
    <definedName name="akof150_4_1">#REF!</definedName>
    <definedName name="akof150_4_2">#REF!</definedName>
    <definedName name="akof150_4_2_6">#REF!</definedName>
    <definedName name="akof150_4_6">#REF!</definedName>
    <definedName name="akof150_5">#REF!</definedName>
    <definedName name="akof150_5_2">#REF!</definedName>
    <definedName name="akof150_5_2_6">#REF!</definedName>
    <definedName name="akof150_5_6">#REF!</definedName>
    <definedName name="akof150_6">#REF!</definedName>
    <definedName name="akof150_6_1">#REF!</definedName>
    <definedName name="akof150_6_6">#REF!</definedName>
    <definedName name="akof150_7">#REF!</definedName>
    <definedName name="akof150_7_1">#REF!</definedName>
    <definedName name="akof150_8">#REF!</definedName>
    <definedName name="akof150_9">#REF!</definedName>
    <definedName name="akof4">"$#REF!.$V$102"</definedName>
    <definedName name="akof4___0">"$#REF!.$W$156"</definedName>
    <definedName name="akof4_1">#REF!</definedName>
    <definedName name="akof4_1_1">#REF!</definedName>
    <definedName name="akof4_1_1_1">#REF!</definedName>
    <definedName name="akof4_14">#REF!</definedName>
    <definedName name="akof4_2">#REF!</definedName>
    <definedName name="akof4_2_1">#REF!</definedName>
    <definedName name="akof4_2_1_1">#REF!</definedName>
    <definedName name="akof4_2_1_1_6">#REF!</definedName>
    <definedName name="akof4_2_1_6">#REF!</definedName>
    <definedName name="akof4_2_6">#REF!</definedName>
    <definedName name="akof4_3">#REF!</definedName>
    <definedName name="akof4_3_1">#REF!</definedName>
    <definedName name="akof4_3_2">#REF!</definedName>
    <definedName name="akof4_3_6">#REF!</definedName>
    <definedName name="akof4_4">#REF!</definedName>
    <definedName name="akof4_4_1">#REF!</definedName>
    <definedName name="akof4_4_2">#REF!</definedName>
    <definedName name="akof4_4_2_6">#REF!</definedName>
    <definedName name="akof4_4_6">#REF!</definedName>
    <definedName name="akof4_5">#REF!</definedName>
    <definedName name="akof4_5_2">#REF!</definedName>
    <definedName name="akof4_5_2_6">#REF!</definedName>
    <definedName name="akof4_5_6">#REF!</definedName>
    <definedName name="akof4_6">#REF!</definedName>
    <definedName name="akof4_6_1">#REF!</definedName>
    <definedName name="akof4_6_6">#REF!</definedName>
    <definedName name="akof4_7">#REF!</definedName>
    <definedName name="akof4_7_1">#REF!</definedName>
    <definedName name="akof4_8">#REF!</definedName>
    <definedName name="akof4_9">#REF!</definedName>
    <definedName name="akof6">"$#REF!.$V$101"</definedName>
    <definedName name="akof6___0">"$#REF!.$W$155"</definedName>
    <definedName name="akof6_1">#REF!</definedName>
    <definedName name="akof6_1_1">#REF!</definedName>
    <definedName name="akof6_1_1_1">#REF!</definedName>
    <definedName name="akof6_14">#REF!</definedName>
    <definedName name="akof6_2">#REF!</definedName>
    <definedName name="akof6_2_1">#REF!</definedName>
    <definedName name="akof6_2_1_1">#REF!</definedName>
    <definedName name="akof6_2_1_1_6">#REF!</definedName>
    <definedName name="akof6_2_1_6">#REF!</definedName>
    <definedName name="akof6_2_6">#REF!</definedName>
    <definedName name="akof6_3">#REF!</definedName>
    <definedName name="akof6_3_1">#REF!</definedName>
    <definedName name="akof6_3_2">#REF!</definedName>
    <definedName name="akof6_3_6">#REF!</definedName>
    <definedName name="akof6_4">#REF!</definedName>
    <definedName name="akof6_4_1">#REF!</definedName>
    <definedName name="akof6_4_2">#REF!</definedName>
    <definedName name="akof6_4_2_6">#REF!</definedName>
    <definedName name="akof6_4_6">#REF!</definedName>
    <definedName name="akof6_5">#REF!</definedName>
    <definedName name="akof6_5_2">#REF!</definedName>
    <definedName name="akof6_5_2_6">#REF!</definedName>
    <definedName name="akof6_5_6">#REF!</definedName>
    <definedName name="akof6_6">#REF!</definedName>
    <definedName name="akof6_6_1">#REF!</definedName>
    <definedName name="akof6_6_6">#REF!</definedName>
    <definedName name="akof6_7">#REF!</definedName>
    <definedName name="akof6_7_1">#REF!</definedName>
    <definedName name="akof6_8">#REF!</definedName>
    <definedName name="akof6_9">#REF!</definedName>
    <definedName name="akof80">"$#REF!.$V$103"</definedName>
    <definedName name="akof80___0">"$#REF!.$W$157"</definedName>
    <definedName name="akof80_1">#REF!</definedName>
    <definedName name="akof80_1_1">#REF!</definedName>
    <definedName name="akof80_1_1_1">#REF!</definedName>
    <definedName name="akof80_14">#REF!</definedName>
    <definedName name="akof80_2">#REF!</definedName>
    <definedName name="akof80_2_1">#REF!</definedName>
    <definedName name="akof80_2_1_1">#REF!</definedName>
    <definedName name="akof80_2_1_1_6">#REF!</definedName>
    <definedName name="akof80_2_1_6">#REF!</definedName>
    <definedName name="akof80_2_6">#REF!</definedName>
    <definedName name="akof80_3">#REF!</definedName>
    <definedName name="akof80_3_1">#REF!</definedName>
    <definedName name="akof80_3_2">#REF!</definedName>
    <definedName name="akof80_3_6">#REF!</definedName>
    <definedName name="akof80_4">#REF!</definedName>
    <definedName name="akof80_4_1">#REF!</definedName>
    <definedName name="akof80_4_2">#REF!</definedName>
    <definedName name="akof80_4_2_6">#REF!</definedName>
    <definedName name="akof80_4_6">#REF!</definedName>
    <definedName name="akof80_5">#REF!</definedName>
    <definedName name="akof80_5_2">#REF!</definedName>
    <definedName name="akof80_5_2_6">#REF!</definedName>
    <definedName name="akof80_5_6">#REF!</definedName>
    <definedName name="akof80_6">#REF!</definedName>
    <definedName name="akof80_6_1">#REF!</definedName>
    <definedName name="akof80_6_6">#REF!</definedName>
    <definedName name="akof80_7">#REF!</definedName>
    <definedName name="akof80_7_1">#REF!</definedName>
    <definedName name="akof80_8">#REF!</definedName>
    <definedName name="akof80_9">#REF!</definedName>
    <definedName name="akofl80">"$#REF!.$V$142"</definedName>
    <definedName name="akofl80___0">"$#REF!.$W$196"</definedName>
    <definedName name="akofl80_1">[69]Plumbing!#REF!</definedName>
    <definedName name="akofl80_1_1">#REF!</definedName>
    <definedName name="akofl80_1_1_1">#REF!</definedName>
    <definedName name="akofl80_14">#REF!</definedName>
    <definedName name="akofl80_2">[69]Plumbing!#REF!</definedName>
    <definedName name="akofl80_2_1">#REF!</definedName>
    <definedName name="akofl80_2_1_1">#REF!</definedName>
    <definedName name="akofl80_2_1_1_6">#REF!</definedName>
    <definedName name="akofl80_2_1_6">#REF!</definedName>
    <definedName name="akofl80_2_6">#REF!</definedName>
    <definedName name="akofl80_3">[70]Plumbing!#REF!</definedName>
    <definedName name="akofl80_3_1">#REF!</definedName>
    <definedName name="akofl80_3_2">#REF!</definedName>
    <definedName name="akofl80_3_6">#REF!</definedName>
    <definedName name="akofl80_4">#REF!</definedName>
    <definedName name="akofl80_4_1">#REF!</definedName>
    <definedName name="akofl80_4_2">#REF!</definedName>
    <definedName name="akofl80_4_2_6">#REF!</definedName>
    <definedName name="akofl80_4_6">#REF!</definedName>
    <definedName name="akofl80_5">#REF!</definedName>
    <definedName name="akofl80_5_2">#REF!</definedName>
    <definedName name="akofl80_5_2_6">#REF!</definedName>
    <definedName name="akofl80_5_6">#REF!</definedName>
    <definedName name="akofl80_6">#REF!</definedName>
    <definedName name="akofl80_6_1">#REF!</definedName>
    <definedName name="akofl80_6_6">#REF!</definedName>
    <definedName name="akofl80_7">#REF!</definedName>
    <definedName name="akofl80_7_1">#REF!</definedName>
    <definedName name="akofl80_8">#REF!</definedName>
    <definedName name="akofl80_9">#REF!</definedName>
    <definedName name="akogv100">"$#REF!.$#REF!$#REF!"</definedName>
    <definedName name="akogv100___0">"$#REF!.$#REF!$#REF!"</definedName>
    <definedName name="akogv100_1">#REF!</definedName>
    <definedName name="akogv100_1_1">#REF!</definedName>
    <definedName name="akogv100_1_1_1">#REF!</definedName>
    <definedName name="akogv100_14">#REF!</definedName>
    <definedName name="akogv100_2">#REF!</definedName>
    <definedName name="akogv100_2_1">#REF!</definedName>
    <definedName name="akogv100_2_1_1">#REF!</definedName>
    <definedName name="akogv100_2_1_1_6">#REF!</definedName>
    <definedName name="akogv100_2_1_6">#REF!</definedName>
    <definedName name="akogv100_2_6">#REF!</definedName>
    <definedName name="akogv100_3">#REF!</definedName>
    <definedName name="akogv100_3_1">#REF!</definedName>
    <definedName name="akogv100_3_2">#REF!</definedName>
    <definedName name="akogv100_3_6">#REF!</definedName>
    <definedName name="akogv100_4">#REF!</definedName>
    <definedName name="akogv100_4_1">#REF!</definedName>
    <definedName name="akogv100_4_2">#REF!</definedName>
    <definedName name="akogv100_4_2_6">#REF!</definedName>
    <definedName name="akogv100_4_6">#REF!</definedName>
    <definedName name="akogv100_5">#REF!</definedName>
    <definedName name="akogv100_5_2">#REF!</definedName>
    <definedName name="akogv100_5_2_6">#REF!</definedName>
    <definedName name="akogv100_5_6">#REF!</definedName>
    <definedName name="akogv100_6">#REF!</definedName>
    <definedName name="akogv100_6_1">#REF!</definedName>
    <definedName name="akogv100_6_6">#REF!</definedName>
    <definedName name="akogv100_7">#REF!</definedName>
    <definedName name="akogv100_7_1">#REF!</definedName>
    <definedName name="akogv100_8">#REF!</definedName>
    <definedName name="akogv100_9">#REF!</definedName>
    <definedName name="akogv80">"$#REF!.$V$141"</definedName>
    <definedName name="akogv80___0">"$#REF!.$W$195"</definedName>
    <definedName name="akogv80_1">[69]Plumbing!#REF!</definedName>
    <definedName name="akogv80_1_1">#REF!</definedName>
    <definedName name="akogv80_1_1_1">#REF!</definedName>
    <definedName name="akogv80_14">#REF!</definedName>
    <definedName name="akogv80_2">[69]Plumbing!#REF!</definedName>
    <definedName name="akogv80_2_1">#REF!</definedName>
    <definedName name="akogv80_2_1_1">#REF!</definedName>
    <definedName name="akogv80_2_1_1_6">#REF!</definedName>
    <definedName name="akogv80_2_1_6">#REF!</definedName>
    <definedName name="akogv80_2_6">#REF!</definedName>
    <definedName name="akogv80_3">[70]Plumbing!#REF!</definedName>
    <definedName name="akogv80_3_1">#REF!</definedName>
    <definedName name="akogv80_3_2">#REF!</definedName>
    <definedName name="akogv80_3_6">#REF!</definedName>
    <definedName name="akogv80_4">#REF!</definedName>
    <definedName name="akogv80_4_1">#REF!</definedName>
    <definedName name="akogv80_4_2">#REF!</definedName>
    <definedName name="akogv80_4_2_6">#REF!</definedName>
    <definedName name="akogv80_4_6">#REF!</definedName>
    <definedName name="akogv80_5">#REF!</definedName>
    <definedName name="akogv80_5_2">#REF!</definedName>
    <definedName name="akogv80_5_2_6">#REF!</definedName>
    <definedName name="akogv80_5_6">#REF!</definedName>
    <definedName name="akogv80_6">#REF!</definedName>
    <definedName name="akogv80_6_1">#REF!</definedName>
    <definedName name="akogv80_6_6">#REF!</definedName>
    <definedName name="akogv80_7">#REF!</definedName>
    <definedName name="akogv80_7_1">#REF!</definedName>
    <definedName name="akogv80_8">#REF!</definedName>
    <definedName name="akogv80_9">#REF!</definedName>
    <definedName name="aku100___0">"$#REF!.$W$200"</definedName>
    <definedName name="aku100_1">[69]Plumbing!#REF!</definedName>
    <definedName name="aku100_1_1">#REF!</definedName>
    <definedName name="aku100_1_1_1">#REF!</definedName>
    <definedName name="aku100_14">#REF!</definedName>
    <definedName name="aku100_2">[69]Plumbing!#REF!</definedName>
    <definedName name="aku100_2_1">#REF!</definedName>
    <definedName name="aku100_2_1_1">#REF!</definedName>
    <definedName name="aku100_2_1_1_6">#REF!</definedName>
    <definedName name="aku100_2_1_6">#REF!</definedName>
    <definedName name="aku100_2_6">#REF!</definedName>
    <definedName name="aku100_3">[70]Plumbing!#REF!</definedName>
    <definedName name="aku100_3_1">#REF!</definedName>
    <definedName name="aku100_3_2">#REF!</definedName>
    <definedName name="aku100_3_6">#REF!</definedName>
    <definedName name="aku100_4">#REF!</definedName>
    <definedName name="aku100_4_1">#REF!</definedName>
    <definedName name="aku100_4_2">#REF!</definedName>
    <definedName name="aku100_4_2_6">#REF!</definedName>
    <definedName name="aku100_4_6">#REF!</definedName>
    <definedName name="aku100_5">#REF!</definedName>
    <definedName name="aku100_5_2">#REF!</definedName>
    <definedName name="aku100_5_2_6">#REF!</definedName>
    <definedName name="aku100_5_6">#REF!</definedName>
    <definedName name="aku100_6">#REF!</definedName>
    <definedName name="aku100_6_1">#REF!</definedName>
    <definedName name="aku100_6_6">#REF!</definedName>
    <definedName name="aku100_7">#REF!</definedName>
    <definedName name="aku100_7_1">#REF!</definedName>
    <definedName name="aku100_8">#REF!</definedName>
    <definedName name="aku100_9">#REF!</definedName>
    <definedName name="aku150___0">"$#REF!.$W$199"</definedName>
    <definedName name="aku150_1">[69]Plumbing!#REF!</definedName>
    <definedName name="aku150_1_1">#REF!</definedName>
    <definedName name="aku150_1_1_1">#REF!</definedName>
    <definedName name="aku150_14">#REF!</definedName>
    <definedName name="aku150_2">[69]Plumbing!#REF!</definedName>
    <definedName name="aku150_2_1">#REF!</definedName>
    <definedName name="aku150_2_1_1">#REF!</definedName>
    <definedName name="aku150_2_1_1_6">#REF!</definedName>
    <definedName name="aku150_2_1_6">#REF!</definedName>
    <definedName name="aku150_2_6">#REF!</definedName>
    <definedName name="aku150_3">[70]Plumbing!#REF!</definedName>
    <definedName name="aku150_3_1">#REF!</definedName>
    <definedName name="aku150_3_2">#REF!</definedName>
    <definedName name="aku150_3_6">#REF!</definedName>
    <definedName name="aku150_4">#REF!</definedName>
    <definedName name="aku150_4_1">#REF!</definedName>
    <definedName name="aku150_4_2">#REF!</definedName>
    <definedName name="aku150_4_2_6">#REF!</definedName>
    <definedName name="aku150_4_6">#REF!</definedName>
    <definedName name="aku150_5">#REF!</definedName>
    <definedName name="aku150_5_2">#REF!</definedName>
    <definedName name="aku150_5_2_6">#REF!</definedName>
    <definedName name="aku150_5_6">#REF!</definedName>
    <definedName name="aku150_6">#REF!</definedName>
    <definedName name="aku150_6_1">#REF!</definedName>
    <definedName name="aku150_6_6">#REF!</definedName>
    <definedName name="aku150_7">#REF!</definedName>
    <definedName name="aku150_7_1">#REF!</definedName>
    <definedName name="aku150_8">#REF!</definedName>
    <definedName name="aku150_9">#REF!</definedName>
    <definedName name="AL">'[63]daf-3(OK)'!#REF!</definedName>
    <definedName name="AL_1">[63]daf_3_OK_!#REF!</definedName>
    <definedName name="AL_14">[63]daf_3_OK_!#REF!</definedName>
    <definedName name="AL_4">[63]daf_3_OK_!#REF!</definedName>
    <definedName name="AL_7">[63]daf_3_OK_!#REF!</definedName>
    <definedName name="ALL">#REF!</definedName>
    <definedName name="ALL_1">#REF!</definedName>
    <definedName name="ALL_1_1">#REF!</definedName>
    <definedName name="ALL_1_1_1">#REF!</definedName>
    <definedName name="ALL_14">#REF!</definedName>
    <definedName name="ALL_3">#REF!</definedName>
    <definedName name="ALL_7">#REF!</definedName>
    <definedName name="AM">'[63]daf-3(OK)'!#REF!</definedName>
    <definedName name="AM_1">#REF!</definedName>
    <definedName name="AM_14">[63]daf_3_OK_!#REF!</definedName>
    <definedName name="AM_4">[63]daf_3_OK_!#REF!</definedName>
    <definedName name="AM_7">[63]daf_3_OK_!#REF!</definedName>
    <definedName name="AN">'[63]daf-3(OK)'!#REF!</definedName>
    <definedName name="AN_1">[63]daf_3_OK_!#REF!</definedName>
    <definedName name="AN_14">[63]daf_3_OK_!#REF!</definedName>
    <definedName name="AN_4">[63]daf_3_OK_!#REF!</definedName>
    <definedName name="AN_7">[63]daf_3_OK_!#REF!</definedName>
    <definedName name="anl0">#REF!</definedName>
    <definedName name="AO">'[63]daf-3(OK)'!#REF!</definedName>
    <definedName name="AO_1">[63]daf_3_OK_!#REF!</definedName>
    <definedName name="AO_14">[63]daf_3_OK_!#REF!</definedName>
    <definedName name="AO_4">[63]daf_3_OK_!#REF!</definedName>
    <definedName name="AO_7">[63]daf_3_OK_!#REF!</definedName>
    <definedName name="AP">'[63]daf-3(OK)'!#REF!</definedName>
    <definedName name="AP_1">[63]daf_3_OK_!#REF!</definedName>
    <definedName name="AP_14">[63]daf_3_OK_!#REF!</definedName>
    <definedName name="AP_4">[63]daf_3_OK_!#REF!</definedName>
    <definedName name="AP_7">[63]daf_3_OK_!#REF!</definedName>
    <definedName name="AQ">'[63]daf-3(OK)'!#REF!</definedName>
    <definedName name="AQ_1">[63]daf_3_OK_!#REF!</definedName>
    <definedName name="AQ_14">[63]daf_3_OK_!#REF!</definedName>
    <definedName name="AQ_4">[63]daf_3_OK_!#REF!</definedName>
    <definedName name="AQ_7">[63]daf_3_OK_!#REF!</definedName>
    <definedName name="AR">'[63]daf-3(OK)'!#REF!</definedName>
    <definedName name="AR_1">[63]daf_3_OK_!#REF!</definedName>
    <definedName name="AR_14">[63]daf_3_OK_!#REF!</definedName>
    <definedName name="AR_4">[63]daf_3_OK_!#REF!</definedName>
    <definedName name="AR_7">[63]daf_3_OK_!#REF!</definedName>
    <definedName name="Architrave">#REF!</definedName>
    <definedName name="Area_INst">#REF!</definedName>
    <definedName name="Area_Piping">#REF!</definedName>
    <definedName name="Area1">#REF!</definedName>
    <definedName name="Area1_Comm">#REF!</definedName>
    <definedName name="Area1_Cons">#REF!</definedName>
    <definedName name="Area1_Eng">#REF!</definedName>
    <definedName name="Area1_Prjserv">#REF!</definedName>
    <definedName name="Area1_Pro">#REF!</definedName>
    <definedName name="Area2">#REF!</definedName>
    <definedName name="Area2_Cons">#REF!</definedName>
    <definedName name="Area2_eng">#REF!</definedName>
    <definedName name="Area2_Proc">#REF!</definedName>
    <definedName name="Area3">#REF!</definedName>
    <definedName name="Area3_Cons">#REF!</definedName>
    <definedName name="Area3_Eng">#REF!</definedName>
    <definedName name="Area3_Proc">#REF!</definedName>
    <definedName name="ars">#REF!</definedName>
    <definedName name="ars_1">#REF!</definedName>
    <definedName name="ars_1_1">#REF!</definedName>
    <definedName name="ars_1_1_1">#REF!</definedName>
    <definedName name="ars_14">#REF!</definedName>
    <definedName name="ars_3">#REF!</definedName>
    <definedName name="ars_7">#REF!</definedName>
    <definedName name="arsitek">#REF!</definedName>
    <definedName name="arsitek_1">#REF!</definedName>
    <definedName name="arsitek_14">#REF!</definedName>
    <definedName name="arsitek_3">#REF!</definedName>
    <definedName name="arsitek_7">#REF!</definedName>
    <definedName name="arsitektur">#REF!</definedName>
    <definedName name="arsitektur_1">#REF!</definedName>
    <definedName name="as">"'file:///A:/proyek/9903/bq/bq-ars/BQ-PS&amp;A.xls'#$BAG_2.$#REF!#REF!"</definedName>
    <definedName name="AS_0">#REF!</definedName>
    <definedName name="AS_1">#REF!</definedName>
    <definedName name="as_14">[73]BAG_2!#REF!</definedName>
    <definedName name="as_4">[55]BAG_2!#REF!</definedName>
    <definedName name="as_7">[73]BAG_2!#REF!</definedName>
    <definedName name="asa">#REF!</definedName>
    <definedName name="ASAS">#N/A</definedName>
    <definedName name="asd">[25]STR!#REF!</definedName>
    <definedName name="asep">#REF!</definedName>
    <definedName name="asep_1">#REF!</definedName>
    <definedName name="asep_1_1">#REF!</definedName>
    <definedName name="asep_1_1_1">#REF!</definedName>
    <definedName name="asep_14">#REF!</definedName>
    <definedName name="asep_3">#REF!</definedName>
    <definedName name="asep_7">#REF!</definedName>
    <definedName name="ASVS">#N/A</definedName>
    <definedName name="Attachment_C_3">#REF!</definedName>
    <definedName name="aw">#REF!</definedName>
    <definedName name="B">"$#REF!.$AF$127"</definedName>
    <definedName name="b.1">#REF!</definedName>
    <definedName name="b.10">#REF!</definedName>
    <definedName name="b.2">#REF!</definedName>
    <definedName name="b.3">#REF!</definedName>
    <definedName name="b.4">#REF!</definedName>
    <definedName name="b.5">#REF!</definedName>
    <definedName name="b.6">#REF!</definedName>
    <definedName name="b.7">#REF!</definedName>
    <definedName name="b.8">#REF!</definedName>
    <definedName name="b.9">#REF!</definedName>
    <definedName name="B_1">"$#REF!.$AF$157"</definedName>
    <definedName name="B_1_1">#REF!</definedName>
    <definedName name="B_1_1_1">"$#REF!.$AG$211"</definedName>
    <definedName name="B_1_1_1_1">#REF!</definedName>
    <definedName name="B_1_1_1_1_1">#REF!</definedName>
    <definedName name="B_1_1_1_1_1_1">#REF!</definedName>
    <definedName name="B_1_1_1_2">#REF!</definedName>
    <definedName name="B_1_14">#REF!</definedName>
    <definedName name="B_1_2">#REF!</definedName>
    <definedName name="B_1_2_1">#REF!</definedName>
    <definedName name="B_1_2_1_6">#REF!</definedName>
    <definedName name="B_1_2_6">#REF!</definedName>
    <definedName name="B_1_3">#REF!</definedName>
    <definedName name="B_1_3_1">#REF!</definedName>
    <definedName name="B_1_3_6">#REF!</definedName>
    <definedName name="B_1_4">#REF!</definedName>
    <definedName name="B_1_4_1">#REF!</definedName>
    <definedName name="B_1_4_2">#REF!</definedName>
    <definedName name="B_1_4_2_6">#REF!</definedName>
    <definedName name="B_1_4_6">#REF!</definedName>
    <definedName name="B_1_5">#REF!</definedName>
    <definedName name="B_1_5_2">#REF!</definedName>
    <definedName name="B_1_5_2_6">#REF!</definedName>
    <definedName name="B_1_5_6">#REF!</definedName>
    <definedName name="B_1_6">#REF!</definedName>
    <definedName name="B_1_6_1">#REF!</definedName>
    <definedName name="B_1_6_6">#REF!</definedName>
    <definedName name="B_1_7">#REF!</definedName>
    <definedName name="B_1_7_1">#REF!</definedName>
    <definedName name="B_1_8">#REF!</definedName>
    <definedName name="B_1_9">#REF!</definedName>
    <definedName name="B_14">#REF!</definedName>
    <definedName name="B_2">#REF!</definedName>
    <definedName name="B_2_1">#REF!</definedName>
    <definedName name="B_2_1_6">#REF!</definedName>
    <definedName name="B_2_6">#REF!</definedName>
    <definedName name="b_240">'[9]THPDMoi  (2)'!#REF!</definedName>
    <definedName name="b_280">'[9]THPDMoi  (2)'!#REF!</definedName>
    <definedName name="B_3">#REF!</definedName>
    <definedName name="B_3_1">#REF!</definedName>
    <definedName name="B_3_6">#REF!</definedName>
    <definedName name="b_320">'[9]THPDMoi  (2)'!#REF!</definedName>
    <definedName name="B_4">#REF!</definedName>
    <definedName name="B_4_1">#REF!</definedName>
    <definedName name="B_4_2">#REF!</definedName>
    <definedName name="B_4_2_6">#REF!</definedName>
    <definedName name="B_4_6">#REF!</definedName>
    <definedName name="B_5">#REF!</definedName>
    <definedName name="B_5_2">#REF!</definedName>
    <definedName name="B_5_2_6">#REF!</definedName>
    <definedName name="B_5_6">#REF!</definedName>
    <definedName name="B_6">#REF!</definedName>
    <definedName name="B_6_1">#REF!</definedName>
    <definedName name="B_6_6">#REF!</definedName>
    <definedName name="B_7">#REF!</definedName>
    <definedName name="B_7_1">#REF!</definedName>
    <definedName name="B_8">#REF!</definedName>
    <definedName name="B_9">#REF!</definedName>
    <definedName name="BAGIAN_1">'[74]Daf 1'!$K$423</definedName>
    <definedName name="BAGIAN_1___0">"$#REF!.$K$476"</definedName>
    <definedName name="BAGIAN_1_1">'[75]Daf 1'!$K$423</definedName>
    <definedName name="BAGIAN_1_1_1">#REF!</definedName>
    <definedName name="BAGIAN_1_1_1_1">'[74]Daf 1'!$K$423</definedName>
    <definedName name="BAGIAN_1_1_2">#REF!</definedName>
    <definedName name="BAGIAN_1_1_2_6">#REF!</definedName>
    <definedName name="BAGIAN_1_1_3">#REF!</definedName>
    <definedName name="BAGIAN_1_1_4">#REF!</definedName>
    <definedName name="BAGIAN_1_14">#REF!</definedName>
    <definedName name="BAGIAN_1_17">'[76]Daf 1'!$K$423</definedName>
    <definedName name="BAGIAN_1_2">'[74]Daf 1'!$K$423</definedName>
    <definedName name="BAGIAN_1_2_1">#REF!</definedName>
    <definedName name="BAGIAN_1_2_2">#REF!</definedName>
    <definedName name="BAGIAN_1_2_2_6">#REF!</definedName>
    <definedName name="BAGIAN_1_2_4">#REF!</definedName>
    <definedName name="BAGIAN_1_3">'[74]Daf 1'!$K$423</definedName>
    <definedName name="BAGIAN_1_3_1">#REF!</definedName>
    <definedName name="BAGIAN_1_3_4">#REF!</definedName>
    <definedName name="BAGIAN_1_3_6">#REF!</definedName>
    <definedName name="BAGIAN_1_4">#REF!</definedName>
    <definedName name="BAGIAN_1_4_1">#REF!</definedName>
    <definedName name="BAGIAN_1_4_14">#REF!</definedName>
    <definedName name="BAGIAN_1_4_2">'[77]Daf 1'!$K$423</definedName>
    <definedName name="BAGIAN_1_4_2_1">[43]Bag_2!#REF!</definedName>
    <definedName name="BAGIAN_1_4_7">#REF!</definedName>
    <definedName name="BAGIAN_1_5">#REF!</definedName>
    <definedName name="BAGIAN_1_6">#REF!</definedName>
    <definedName name="BAGIAN_1_6_6">#REF!</definedName>
    <definedName name="BAGIAN_1_7">#REF!</definedName>
    <definedName name="BAGIAN_1_7_1">#REF!</definedName>
    <definedName name="BAGIAN_1_7_6">#REF!</definedName>
    <definedName name="BAGIAN_1_8">#REF!</definedName>
    <definedName name="BAGIAN_1_8_2">#REF!</definedName>
    <definedName name="BAGIAN_1_8_2_4">#REF!</definedName>
    <definedName name="BAGIAN_1_8_3">#REF!</definedName>
    <definedName name="BAGIAN_1_8_3_4">#REF!</definedName>
    <definedName name="BAGIAN_1_8_4">#REF!</definedName>
    <definedName name="BAGIAN_1_9">#REF!</definedName>
    <definedName name="BAGIAN_1_9_2">#REF!</definedName>
    <definedName name="BAGIAN_1_9_2_4">#REF!</definedName>
    <definedName name="BAGIAN_1_9_3">#REF!</definedName>
    <definedName name="BAGIAN_1_9_3_4">#REF!</definedName>
    <definedName name="BAGIAN_1_9_4">#REF!</definedName>
    <definedName name="BAHAN">"$#REF!.$H$2"</definedName>
    <definedName name="BAHAN_1">#REF!</definedName>
    <definedName name="BAHAN_1_1">#REF!</definedName>
    <definedName name="BAHAN_1_2">#REF!</definedName>
    <definedName name="BAHAN_1_6">#REF!</definedName>
    <definedName name="BAHAN_2">#REF!</definedName>
    <definedName name="BAHAN_2_1">#REF!</definedName>
    <definedName name="BAHAN_2_1_6">#REF!</definedName>
    <definedName name="BAHAN_2_2">#REF!</definedName>
    <definedName name="BAHAN_3">#REF!</definedName>
    <definedName name="BAHAN_3_2">#REF!</definedName>
    <definedName name="BAHAN_3_6">#REF!</definedName>
    <definedName name="BAHAN_4">#REF!</definedName>
    <definedName name="BAHAN_4_1">#REF!</definedName>
    <definedName name="BAHAN_4_2">#REF!</definedName>
    <definedName name="BAHAN_4_6">#REF!</definedName>
    <definedName name="BAHAN_5">#REF!</definedName>
    <definedName name="BAHAN_5_2">#REF!</definedName>
    <definedName name="BAHAN_5_6">#REF!</definedName>
    <definedName name="BAHAN_6">#REF!</definedName>
    <definedName name="BAHAN_6_1">#REF!</definedName>
    <definedName name="BAHAN_6_2">#REF!</definedName>
    <definedName name="BAHAN_6_6">#REF!</definedName>
    <definedName name="BAHAN_7">#REF!</definedName>
    <definedName name="BAHAN_8">#REF!</definedName>
    <definedName name="BAHAN_9">#REF!</definedName>
    <definedName name="bangciti">'[9]dongia (2)'!#REF!</definedName>
    <definedName name="Bar_D10">#REF!</definedName>
    <definedName name="Bar_D13">#REF!</definedName>
    <definedName name="Bar_D16">#REF!</definedName>
    <definedName name="Bar_D19">#REF!</definedName>
    <definedName name="Bar_D22">#REF!</definedName>
    <definedName name="Bar_D25">#REF!</definedName>
    <definedName name="Bar_D29">#REF!</definedName>
    <definedName name="Bar_D32">#REF!</definedName>
    <definedName name="baru">#REF!</definedName>
    <definedName name="basaom">"$#REF!.$H$151"</definedName>
    <definedName name="basaom_1">#REF!</definedName>
    <definedName name="basaom_1_1">#REF!</definedName>
    <definedName name="basaom_1_1_1">#REF!</definedName>
    <definedName name="basaom_14">#REF!</definedName>
    <definedName name="basaom_2">#REF!</definedName>
    <definedName name="basaom_2_1">#REF!</definedName>
    <definedName name="basaom_2_1_6">#REF!</definedName>
    <definedName name="basaom_2_6">#REF!</definedName>
    <definedName name="basaom_3">#REF!</definedName>
    <definedName name="basaom_3_1">#REF!</definedName>
    <definedName name="basaom_3_6">#REF!</definedName>
    <definedName name="basaom_4">#REF!</definedName>
    <definedName name="basaom_4_1">#REF!</definedName>
    <definedName name="basaom_4_2">#REF!</definedName>
    <definedName name="basaom_4_2_6">#REF!</definedName>
    <definedName name="basaom_4_6">#REF!</definedName>
    <definedName name="basaom_5">#REF!</definedName>
    <definedName name="basaom_5_2">#REF!</definedName>
    <definedName name="basaom_5_2_6">#REF!</definedName>
    <definedName name="basaom_5_6">#REF!</definedName>
    <definedName name="basaom_6">#REF!</definedName>
    <definedName name="basaom_6_1">#REF!</definedName>
    <definedName name="basaom_6_6">#REF!</definedName>
    <definedName name="basaom_7">#REF!</definedName>
    <definedName name="basaom_7_1">#REF!</definedName>
    <definedName name="basaom_8">#REF!</definedName>
    <definedName name="basaom_9">#REF!</definedName>
    <definedName name="basdim">"$#REF!.$H$85"</definedName>
    <definedName name="basdim_1">#REF!</definedName>
    <definedName name="basdim_1_1">#REF!</definedName>
    <definedName name="basdim_1_1_1">#REF!</definedName>
    <definedName name="basdim_14">#REF!</definedName>
    <definedName name="basdim_2">#REF!</definedName>
    <definedName name="basdim_2_1">#REF!</definedName>
    <definedName name="basdim_2_1_6">#REF!</definedName>
    <definedName name="basdim_2_6">#REF!</definedName>
    <definedName name="basdim_3">#REF!</definedName>
    <definedName name="basdim_3_1">#REF!</definedName>
    <definedName name="basdim_3_6">#REF!</definedName>
    <definedName name="basdim_4">#REF!</definedName>
    <definedName name="basdim_4_1">#REF!</definedName>
    <definedName name="basdim_4_2">#REF!</definedName>
    <definedName name="basdim_4_2_6">#REF!</definedName>
    <definedName name="basdim_4_6">#REF!</definedName>
    <definedName name="basdim_5">#REF!</definedName>
    <definedName name="basdim_5_2">#REF!</definedName>
    <definedName name="basdim_5_2_6">#REF!</definedName>
    <definedName name="basdim_5_6">#REF!</definedName>
    <definedName name="basdim_6">#REF!</definedName>
    <definedName name="basdim_6_1">#REF!</definedName>
    <definedName name="basdim_6_6">#REF!</definedName>
    <definedName name="basdim_7">#REF!</definedName>
    <definedName name="basdim_7_1">#REF!</definedName>
    <definedName name="basdim_8">#REF!</definedName>
    <definedName name="basdim_9">#REF!</definedName>
    <definedName name="basdoc">"$#REF!.$H$83"</definedName>
    <definedName name="basdoc_1">#REF!</definedName>
    <definedName name="basdoc_1_1">#REF!</definedName>
    <definedName name="basdoc_1_1_1">#REF!</definedName>
    <definedName name="basdoc_14">#REF!</definedName>
    <definedName name="basdoc_2">#REF!</definedName>
    <definedName name="basdoc_2_1">#REF!</definedName>
    <definedName name="basdoc_2_1_6">#REF!</definedName>
    <definedName name="basdoc_2_6">#REF!</definedName>
    <definedName name="basdoc_3">#REF!</definedName>
    <definedName name="basdoc_3_1">#REF!</definedName>
    <definedName name="basdoc_3_6">#REF!</definedName>
    <definedName name="basdoc_4">#REF!</definedName>
    <definedName name="basdoc_4_1">#REF!</definedName>
    <definedName name="basdoc_4_2">#REF!</definedName>
    <definedName name="basdoc_4_2_6">#REF!</definedName>
    <definedName name="basdoc_4_6">#REF!</definedName>
    <definedName name="basdoc_5">#REF!</definedName>
    <definedName name="basdoc_5_2">#REF!</definedName>
    <definedName name="basdoc_5_2_6">#REF!</definedName>
    <definedName name="basdoc_5_6">#REF!</definedName>
    <definedName name="basdoc_6">#REF!</definedName>
    <definedName name="basdoc_6_1">#REF!</definedName>
    <definedName name="basdoc_6_6">#REF!</definedName>
    <definedName name="basdoc_7">#REF!</definedName>
    <definedName name="basdoc_7_1">#REF!</definedName>
    <definedName name="basdoc_8">#REF!</definedName>
    <definedName name="basdoc_9">#REF!</definedName>
    <definedName name="basfs">"$#REF!.$H$304"</definedName>
    <definedName name="basfs_1">#REF!</definedName>
    <definedName name="basfs_1_1">#REF!</definedName>
    <definedName name="basfs_1_1_1">#REF!</definedName>
    <definedName name="basfs_14">#REF!</definedName>
    <definedName name="basfs_2">#REF!</definedName>
    <definedName name="basfs_2_1">#REF!</definedName>
    <definedName name="basfs_2_1_6">#REF!</definedName>
    <definedName name="basfs_2_6">#REF!</definedName>
    <definedName name="basfs_3">#REF!</definedName>
    <definedName name="basfs_3_1">#REF!</definedName>
    <definedName name="basfs_3_6">#REF!</definedName>
    <definedName name="basfs_4">#REF!</definedName>
    <definedName name="basfs_4_1">#REF!</definedName>
    <definedName name="basfs_4_2">#REF!</definedName>
    <definedName name="basfs_4_2_6">#REF!</definedName>
    <definedName name="basfs_4_6">#REF!</definedName>
    <definedName name="basfs_5">#REF!</definedName>
    <definedName name="basfs_5_2">#REF!</definedName>
    <definedName name="basfs_5_2_6">#REF!</definedName>
    <definedName name="basfs_5_6">#REF!</definedName>
    <definedName name="basfs_6">#REF!</definedName>
    <definedName name="basfs_6_1">#REF!</definedName>
    <definedName name="basfs_6_6">#REF!</definedName>
    <definedName name="basfs_7">#REF!</definedName>
    <definedName name="basfs_7_1">#REF!</definedName>
    <definedName name="basfs_8">#REF!</definedName>
    <definedName name="basfs_9">#REF!</definedName>
    <definedName name="basi">"$#REF!.$H$326"</definedName>
    <definedName name="basi_1">#REF!</definedName>
    <definedName name="basi_1_1">#REF!</definedName>
    <definedName name="basi_1_1_1">#REF!</definedName>
    <definedName name="basi_14">#REF!</definedName>
    <definedName name="basi_2">#REF!</definedName>
    <definedName name="basi_2_1">#REF!</definedName>
    <definedName name="basi_2_1_6">#REF!</definedName>
    <definedName name="basi_2_6">#REF!</definedName>
    <definedName name="basi_3">#REF!</definedName>
    <definedName name="basi_3_1">#REF!</definedName>
    <definedName name="basi_3_6">#REF!</definedName>
    <definedName name="basi_4">#REF!</definedName>
    <definedName name="basi_4_1">#REF!</definedName>
    <definedName name="basi_4_2">#REF!</definedName>
    <definedName name="basi_4_2_6">#REF!</definedName>
    <definedName name="basi_4_6">#REF!</definedName>
    <definedName name="basi_5">#REF!</definedName>
    <definedName name="basi_5_2">#REF!</definedName>
    <definedName name="basi_5_2_6">#REF!</definedName>
    <definedName name="basi_5_6">#REF!</definedName>
    <definedName name="basi_6">#REF!</definedName>
    <definedName name="basi_6_1">#REF!</definedName>
    <definedName name="basi_6_6">#REF!</definedName>
    <definedName name="basi_7">#REF!</definedName>
    <definedName name="basi_7_1">#REF!</definedName>
    <definedName name="basi_8">#REF!</definedName>
    <definedName name="basi_9">#REF!</definedName>
    <definedName name="basitc">"$#REF!.$H$325"</definedName>
    <definedName name="basitc_1">#REF!</definedName>
    <definedName name="basitc_1_1">#REF!</definedName>
    <definedName name="basitc_1_1_1">#REF!</definedName>
    <definedName name="basitc_14">#REF!</definedName>
    <definedName name="basitc_2">#REF!</definedName>
    <definedName name="basitc_2_1">#REF!</definedName>
    <definedName name="basitc_2_1_6">#REF!</definedName>
    <definedName name="basitc_2_6">#REF!</definedName>
    <definedName name="basitc_3">#REF!</definedName>
    <definedName name="basitc_3_1">#REF!</definedName>
    <definedName name="basitc_3_6">#REF!</definedName>
    <definedName name="basitc_4">#REF!</definedName>
    <definedName name="basitc_4_1">#REF!</definedName>
    <definedName name="basitc_4_2">#REF!</definedName>
    <definedName name="basitc_4_2_6">#REF!</definedName>
    <definedName name="basitc_4_6">#REF!</definedName>
    <definedName name="basitc_5">#REF!</definedName>
    <definedName name="basitc_5_2">#REF!</definedName>
    <definedName name="basitc_5_2_6">#REF!</definedName>
    <definedName name="basitc_5_6">#REF!</definedName>
    <definedName name="basitc_6">#REF!</definedName>
    <definedName name="basitc_6_1">#REF!</definedName>
    <definedName name="basitc_6_6">#REF!</definedName>
    <definedName name="basitc_7">#REF!</definedName>
    <definedName name="basitc_7_1">#REF!</definedName>
    <definedName name="basitc_8">#REF!</definedName>
    <definedName name="basitc_9">#REF!</definedName>
    <definedName name="basrtu">"$#REF!.$H$80"</definedName>
    <definedName name="basrtu_1">#REF!</definedName>
    <definedName name="basrtu_1_1">#REF!</definedName>
    <definedName name="basrtu_1_1_1">#REF!</definedName>
    <definedName name="basrtu_14">#REF!</definedName>
    <definedName name="basrtu_2">#REF!</definedName>
    <definedName name="basrtu_2_1">#REF!</definedName>
    <definedName name="basrtu_2_1_6">#REF!</definedName>
    <definedName name="basrtu_2_6">#REF!</definedName>
    <definedName name="basrtu_3">#REF!</definedName>
    <definedName name="basrtu_3_1">#REF!</definedName>
    <definedName name="basrtu_3_6">#REF!</definedName>
    <definedName name="basrtu_4">#REF!</definedName>
    <definedName name="basrtu_4_1">#REF!</definedName>
    <definedName name="basrtu_4_2">#REF!</definedName>
    <definedName name="basrtu_4_2_6">#REF!</definedName>
    <definedName name="basrtu_4_6">#REF!</definedName>
    <definedName name="basrtu_5">#REF!</definedName>
    <definedName name="basrtu_5_2">#REF!</definedName>
    <definedName name="basrtu_5_2_6">#REF!</definedName>
    <definedName name="basrtu_5_6">#REF!</definedName>
    <definedName name="basrtu_6">#REF!</definedName>
    <definedName name="basrtu_6_1">#REF!</definedName>
    <definedName name="basrtu_6_6">#REF!</definedName>
    <definedName name="basrtu_7">#REF!</definedName>
    <definedName name="basrtu_7_1">#REF!</definedName>
    <definedName name="basrtu_8">#REF!</definedName>
    <definedName name="basrtu_9">#REF!</definedName>
    <definedName name="bastw">"$#REF!.$H$321"</definedName>
    <definedName name="bastw_1">#REF!</definedName>
    <definedName name="bastw_1_1">#REF!</definedName>
    <definedName name="bastw_1_1_1">#REF!</definedName>
    <definedName name="bastw_14">#REF!</definedName>
    <definedName name="bastw_2">#REF!</definedName>
    <definedName name="bastw_2_1">#REF!</definedName>
    <definedName name="bastw_2_1_6">#REF!</definedName>
    <definedName name="bastw_2_6">#REF!</definedName>
    <definedName name="bastw_3">#REF!</definedName>
    <definedName name="bastw_3_1">#REF!</definedName>
    <definedName name="bastw_3_6">#REF!</definedName>
    <definedName name="bastw_4">#REF!</definedName>
    <definedName name="bastw_4_1">#REF!</definedName>
    <definedName name="bastw_4_2">#REF!</definedName>
    <definedName name="bastw_4_2_6">#REF!</definedName>
    <definedName name="bastw_4_6">#REF!</definedName>
    <definedName name="bastw_5">#REF!</definedName>
    <definedName name="bastw_5_2">#REF!</definedName>
    <definedName name="bastw_5_2_6">#REF!</definedName>
    <definedName name="bastw_5_6">#REF!</definedName>
    <definedName name="bastw_6">#REF!</definedName>
    <definedName name="bastw_6_1">#REF!</definedName>
    <definedName name="bastw_6_6">#REF!</definedName>
    <definedName name="bastw_7">#REF!</definedName>
    <definedName name="bastw_7_1">#REF!</definedName>
    <definedName name="bastw_8">#REF!</definedName>
    <definedName name="bastw_9">#REF!</definedName>
    <definedName name="Batu_Bata">#REF!</definedName>
    <definedName name="Batu_Belah">#REF!</definedName>
    <definedName name="Batu_Candi">#REF!</definedName>
    <definedName name="BAX">"$#REF!.$AQ$7"</definedName>
    <definedName name="BAX_1">#REF!</definedName>
    <definedName name="BAX_1_1">#REF!</definedName>
    <definedName name="BAX_2">#REF!</definedName>
    <definedName name="BAX_2_1">#REF!</definedName>
    <definedName name="BAX_3">#REF!</definedName>
    <definedName name="BAX_3_2">#REF!</definedName>
    <definedName name="BAX_3_6">#REF!</definedName>
    <definedName name="BAX_4">#REF!</definedName>
    <definedName name="BAX_4_1">#REF!</definedName>
    <definedName name="BAX_4_2">#REF!</definedName>
    <definedName name="BAX_4_6">#REF!</definedName>
    <definedName name="BAX_5">#REF!</definedName>
    <definedName name="BAX_5_2">#REF!</definedName>
    <definedName name="BAX_5_6">#REF!</definedName>
    <definedName name="BAX_6">#REF!</definedName>
    <definedName name="BAX_6_1">#REF!</definedName>
    <definedName name="BAX_6_2">#REF!</definedName>
    <definedName name="BAX_6_6">#REF!</definedName>
    <definedName name="BAX_7">#REF!</definedName>
    <definedName name="BAX_8">#REF!</definedName>
    <definedName name="BAX_9">#REF!</definedName>
    <definedName name="bb">'[78]378TWV1'!#REF!</definedName>
    <definedName name="BBB">#REF!</definedName>
    <definedName name="BBBB">[79]Manpower!$L$38</definedName>
    <definedName name="BBBBB">[79]Manpower!$L$35</definedName>
    <definedName name="BBX">"$#REF!.$AW$7"</definedName>
    <definedName name="BBX_1">#REF!</definedName>
    <definedName name="BBX_1_1">#REF!</definedName>
    <definedName name="BBX_2">#REF!</definedName>
    <definedName name="BBX_2_1">#REF!</definedName>
    <definedName name="BBX_3">#REF!</definedName>
    <definedName name="BBX_3_2">#REF!</definedName>
    <definedName name="BBX_3_6">#REF!</definedName>
    <definedName name="BBX_4">#REF!</definedName>
    <definedName name="BBX_4_1">#REF!</definedName>
    <definedName name="BBX_4_2">#REF!</definedName>
    <definedName name="BBX_4_6">#REF!</definedName>
    <definedName name="BBX_5">#REF!</definedName>
    <definedName name="BBX_5_2">#REF!</definedName>
    <definedName name="BBX_5_6">#REF!</definedName>
    <definedName name="BBX_6">#REF!</definedName>
    <definedName name="BBX_6_1">#REF!</definedName>
    <definedName name="BBX_6_2">#REF!</definedName>
    <definedName name="BBX_6_6">#REF!</definedName>
    <definedName name="BBX_7">#REF!</definedName>
    <definedName name="BBX_8">#REF!</definedName>
    <definedName name="BBX_9">#REF!</definedName>
    <definedName name="bcv">#REF!</definedName>
    <definedName name="bcv100___0">"$#REF!.$N$473"</definedName>
    <definedName name="bcv100_1">#REF!</definedName>
    <definedName name="bcv100_1_1">#REF!</definedName>
    <definedName name="bcv100_1_1_1">#REF!</definedName>
    <definedName name="bcv100_14">#REF!</definedName>
    <definedName name="bcv100_2">#REF!</definedName>
    <definedName name="bcv100_2_1">#REF!</definedName>
    <definedName name="bcv100_2_1_1">#REF!</definedName>
    <definedName name="bcv100_2_1_1_6">#REF!</definedName>
    <definedName name="bcv100_2_1_6">#REF!</definedName>
    <definedName name="bcv100_2_6">#REF!</definedName>
    <definedName name="bcv100_3">#REF!</definedName>
    <definedName name="bcv100_3_1">#REF!</definedName>
    <definedName name="bcv100_3_6">#REF!</definedName>
    <definedName name="bcv100_4">#REF!</definedName>
    <definedName name="bcv100_4_1">#REF!</definedName>
    <definedName name="bcv100_4_2">#REF!</definedName>
    <definedName name="bcv100_4_2_6">#REF!</definedName>
    <definedName name="bcv100_4_6">#REF!</definedName>
    <definedName name="bcv100_5">#REF!</definedName>
    <definedName name="bcv100_5_2">#REF!</definedName>
    <definedName name="bcv100_5_2_6">#REF!</definedName>
    <definedName name="bcv100_5_6">#REF!</definedName>
    <definedName name="bcv100_6">#REF!</definedName>
    <definedName name="bcv100_6_1">#REF!</definedName>
    <definedName name="bcv100_6_6">#REF!</definedName>
    <definedName name="bcv100_7">#REF!</definedName>
    <definedName name="bcv100_7_1">#REF!</definedName>
    <definedName name="bcv100_8">#REF!</definedName>
    <definedName name="bcv100_9">#REF!</definedName>
    <definedName name="bcv125___0">"$#REF!.$N$331"</definedName>
    <definedName name="bcv125_1">#REF!</definedName>
    <definedName name="bcv125_1_1">#REF!</definedName>
    <definedName name="bcv125_1_1_1">#REF!</definedName>
    <definedName name="bcv125_14">#REF!</definedName>
    <definedName name="bcv125_2">#REF!</definedName>
    <definedName name="bcv125_2_1">#REF!</definedName>
    <definedName name="bcv125_2_1_1">#REF!</definedName>
    <definedName name="bcv125_2_1_1_6">#REF!</definedName>
    <definedName name="bcv125_2_1_6">#REF!</definedName>
    <definedName name="bcv125_2_6">#REF!</definedName>
    <definedName name="bcv125_3">#REF!</definedName>
    <definedName name="bcv125_3_1">#REF!</definedName>
    <definedName name="bcv125_3_6">#REF!</definedName>
    <definedName name="bcv125_4">#REF!</definedName>
    <definedName name="bcv125_4_1">#REF!</definedName>
    <definedName name="bcv125_4_2">#REF!</definedName>
    <definedName name="bcv125_4_2_6">#REF!</definedName>
    <definedName name="bcv125_4_6">#REF!</definedName>
    <definedName name="bcv125_5">#REF!</definedName>
    <definedName name="bcv125_5_2">#REF!</definedName>
    <definedName name="bcv125_5_2_6">#REF!</definedName>
    <definedName name="bcv125_5_6">#REF!</definedName>
    <definedName name="bcv125_6">#REF!</definedName>
    <definedName name="bcv125_6_1">#REF!</definedName>
    <definedName name="bcv125_6_6">#REF!</definedName>
    <definedName name="bcv125_7">#REF!</definedName>
    <definedName name="bcv125_7_1">#REF!</definedName>
    <definedName name="bcv125_8">#REF!</definedName>
    <definedName name="bcv125_9">#REF!</definedName>
    <definedName name="bcv150___0">"$#REF!.$N$470"</definedName>
    <definedName name="bcv150_1">#REF!</definedName>
    <definedName name="bcv150_1_1">#REF!</definedName>
    <definedName name="bcv150_1_1_1">#REF!</definedName>
    <definedName name="bcv150_14">#REF!</definedName>
    <definedName name="bcv150_2">#REF!</definedName>
    <definedName name="bcv150_2_1">#REF!</definedName>
    <definedName name="bcv150_2_1_1">#REF!</definedName>
    <definedName name="bcv150_2_1_1_6">#REF!</definedName>
    <definedName name="bcv150_2_1_6">#REF!</definedName>
    <definedName name="bcv150_2_6">#REF!</definedName>
    <definedName name="bcv150_3">#REF!</definedName>
    <definedName name="bcv150_3_1">#REF!</definedName>
    <definedName name="bcv150_3_6">#REF!</definedName>
    <definedName name="bcv150_4">#REF!</definedName>
    <definedName name="bcv150_4_1">#REF!</definedName>
    <definedName name="bcv150_4_2">#REF!</definedName>
    <definedName name="bcv150_4_2_6">#REF!</definedName>
    <definedName name="bcv150_4_6">#REF!</definedName>
    <definedName name="bcv150_5">#REF!</definedName>
    <definedName name="bcv150_5_2">#REF!</definedName>
    <definedName name="bcv150_5_2_6">#REF!</definedName>
    <definedName name="bcv150_5_6">#REF!</definedName>
    <definedName name="bcv150_6">#REF!</definedName>
    <definedName name="bcv150_6_1">#REF!</definedName>
    <definedName name="bcv150_6_6">#REF!</definedName>
    <definedName name="bcv150_7">#REF!</definedName>
    <definedName name="bcv150_7_1">#REF!</definedName>
    <definedName name="bcv150_8">#REF!</definedName>
    <definedName name="bcv150_9">#REF!</definedName>
    <definedName name="bcvu">#REF!</definedName>
    <definedName name="BCX">"$#REF!.$BC$7"</definedName>
    <definedName name="BCX_1">#REF!</definedName>
    <definedName name="BCX_1_1">#REF!</definedName>
    <definedName name="BCX_2">#REF!</definedName>
    <definedName name="BCX_2_1">#REF!</definedName>
    <definedName name="BCX_3">#REF!</definedName>
    <definedName name="BCX_3_2">#REF!</definedName>
    <definedName name="BCX_3_6">#REF!</definedName>
    <definedName name="BCX_4">#REF!</definedName>
    <definedName name="BCX_4_1">#REF!</definedName>
    <definedName name="BCX_4_2">#REF!</definedName>
    <definedName name="BCX_4_6">#REF!</definedName>
    <definedName name="BCX_5">#REF!</definedName>
    <definedName name="BCX_5_2">#REF!</definedName>
    <definedName name="BCX_5_6">#REF!</definedName>
    <definedName name="BCX_6">#REF!</definedName>
    <definedName name="BCX_6_1">#REF!</definedName>
    <definedName name="BCX_6_2">#REF!</definedName>
    <definedName name="BCX_6_6">#REF!</definedName>
    <definedName name="BCX_7">#REF!</definedName>
    <definedName name="BCX_8">#REF!</definedName>
    <definedName name="BCX_9">#REF!</definedName>
    <definedName name="bdht15nc">[9]gtrinh!#REF!</definedName>
    <definedName name="bdht15vl">[9]gtrinh!#REF!</definedName>
    <definedName name="bdht25nc">[9]gtrinh!#REF!</definedName>
    <definedName name="bdht25vl">[9]gtrinh!#REF!</definedName>
    <definedName name="bdht325nc">[9]gtrinh!#REF!</definedName>
    <definedName name="bdht325vl">[9]gtrinh!#REF!</definedName>
    <definedName name="bdia6">"$#REF!.$V$186"</definedName>
    <definedName name="bdia6___0">"$#REF!.$W$240"</definedName>
    <definedName name="bdia6_1">#REF!</definedName>
    <definedName name="bdia6_1_1">#REF!</definedName>
    <definedName name="bdia6_1_1_1">#REF!</definedName>
    <definedName name="bdia6_14">#REF!</definedName>
    <definedName name="bdia6_2">#REF!</definedName>
    <definedName name="bdia6_2_1">#REF!</definedName>
    <definedName name="bdia6_2_1_1">#REF!</definedName>
    <definedName name="bdia6_2_1_1_6">#REF!</definedName>
    <definedName name="bdia6_2_1_6">#REF!</definedName>
    <definedName name="bdia6_2_6">#REF!</definedName>
    <definedName name="bdia6_3">#REF!</definedName>
    <definedName name="bdia6_3_1">#REF!</definedName>
    <definedName name="bdia6_3_2">#REF!</definedName>
    <definedName name="bdia6_3_6">#REF!</definedName>
    <definedName name="bdia6_4">#REF!</definedName>
    <definedName name="bdia6_4_1">#REF!</definedName>
    <definedName name="bdia6_4_2">#REF!</definedName>
    <definedName name="bdia6_4_2_6">#REF!</definedName>
    <definedName name="bdia6_4_6">#REF!</definedName>
    <definedName name="bdia6_5">#REF!</definedName>
    <definedName name="bdia6_5_2">#REF!</definedName>
    <definedName name="bdia6_5_2_6">#REF!</definedName>
    <definedName name="bdia6_5_6">#REF!</definedName>
    <definedName name="bdia6_6">#REF!</definedName>
    <definedName name="bdia6_6_1">#REF!</definedName>
    <definedName name="bdia6_6_6">#REF!</definedName>
    <definedName name="bdia6_7">#REF!</definedName>
    <definedName name="bdia6_7_1">#REF!</definedName>
    <definedName name="bdia6_8">#REF!</definedName>
    <definedName name="bdia6_9">#REF!</definedName>
    <definedName name="bebre">[68]Cover!#REF!</definedName>
    <definedName name="bel">#REF!</definedName>
    <definedName name="bel_1">#REF!</definedName>
    <definedName name="bel_1_1">#REF!</definedName>
    <definedName name="bel_1_1_1">#REF!</definedName>
    <definedName name="bel_14">#REF!</definedName>
    <definedName name="bel_3">#REF!</definedName>
    <definedName name="bel_7">#REF!</definedName>
    <definedName name="BELOWTITLE">#REF!</definedName>
    <definedName name="BELOWTITLE_1">#REF!</definedName>
    <definedName name="BELOWTITLE_1_1">#REF!</definedName>
    <definedName name="BELOWTITLE_1_1_1">#REF!</definedName>
    <definedName name="BELOWTITLE_14">#REF!</definedName>
    <definedName name="BELOWTITLE_3">#REF!</definedName>
    <definedName name="BELOWTITLE_7">#REF!</definedName>
    <definedName name="Bend_Dia">#REF!</definedName>
    <definedName name="Bend_Ø">[80]Data!$B$3:$C$10</definedName>
    <definedName name="bendrat">#REF!</definedName>
    <definedName name="Besi_Polos">#REF!</definedName>
    <definedName name="Besi_Ulir">#REF!</definedName>
    <definedName name="BF">#REF!</definedName>
    <definedName name="BJ">"$#REF!.$#REF!$#REF!"</definedName>
    <definedName name="BJ_1">#REF!</definedName>
    <definedName name="BJ_1_1">#REF!</definedName>
    <definedName name="BJ_1_1_1">#REF!</definedName>
    <definedName name="BJ_14">#REF!</definedName>
    <definedName name="BJ_16">#REF!</definedName>
    <definedName name="BJ_2">#REF!</definedName>
    <definedName name="BJ_2_1">#REF!</definedName>
    <definedName name="BJ_2_1_6">#REF!</definedName>
    <definedName name="BJ_2_4">#REF!</definedName>
    <definedName name="BJ_2_6">#REF!</definedName>
    <definedName name="BJ_3">#REF!</definedName>
    <definedName name="BJ_3_1">#REF!</definedName>
    <definedName name="BJ_3_2">#REF!</definedName>
    <definedName name="BJ_3_2_6">#REF!</definedName>
    <definedName name="BJ_3_4">#REF!</definedName>
    <definedName name="BJ_3_6">#REF!</definedName>
    <definedName name="BJ_4">#REF!</definedName>
    <definedName name="BJ_4_1">#REF!</definedName>
    <definedName name="BJ_4_2">#REF!</definedName>
    <definedName name="BJ_4_2_6">#REF!</definedName>
    <definedName name="BJ_4_6">#REF!</definedName>
    <definedName name="BJ_5">#REF!</definedName>
    <definedName name="BJ_5_2">#REF!</definedName>
    <definedName name="BJ_5_2_6">#REF!</definedName>
    <definedName name="BJ_5_6">#REF!</definedName>
    <definedName name="BJ_6">#REF!</definedName>
    <definedName name="BJ_6_1">#REF!</definedName>
    <definedName name="BJ_6_2">#REF!</definedName>
    <definedName name="BJ_6_2_6">#REF!</definedName>
    <definedName name="BJ_6_6">#REF!</definedName>
    <definedName name="BJ_7">#REF!</definedName>
    <definedName name="BJ_7_1">#REF!</definedName>
    <definedName name="BJ_7_6">#REF!</definedName>
    <definedName name="BJ_8">#REF!</definedName>
    <definedName name="BJ_9">#REF!</definedName>
    <definedName name="BK">'[81]I-KAMAR'!#REF!</definedName>
    <definedName name="blackout1">[82]black_out!#REF!</definedName>
    <definedName name="blackout2">#REF!</definedName>
    <definedName name="blvp15">#REF!</definedName>
    <definedName name="blvp15u">#REF!</definedName>
    <definedName name="blvp25">#REF!</definedName>
    <definedName name="blvp25u">#REF!</definedName>
    <definedName name="blvp32">#REF!</definedName>
    <definedName name="blvp32u">#REF!</definedName>
    <definedName name="blvp40">#REF!</definedName>
    <definedName name="blvp40u">#REF!</definedName>
    <definedName name="blvp80">#REF!</definedName>
    <definedName name="blvp80u">#REF!</definedName>
    <definedName name="bmcb">"$#REF!.$#REF!$#REF!"</definedName>
    <definedName name="bmcb_1">#REF!</definedName>
    <definedName name="bmcb_1_1">#REF!</definedName>
    <definedName name="bmcb_1_1_1">#REF!</definedName>
    <definedName name="bmcb_14">#REF!</definedName>
    <definedName name="bmcb_16">[83]Listrik!#REF!</definedName>
    <definedName name="bmcb_2">#REF!</definedName>
    <definedName name="bmcb_2_1">#REF!</definedName>
    <definedName name="bmcb_2_1_6">#REF!</definedName>
    <definedName name="bmcb_2_6">#REF!</definedName>
    <definedName name="bmcb_3">'[84]2_2'!#REF!</definedName>
    <definedName name="bmcb_3_1">#REF!</definedName>
    <definedName name="bmcb_3_6">#REF!</definedName>
    <definedName name="bmcb_4">#REF!</definedName>
    <definedName name="bmcb_4_1">#REF!</definedName>
    <definedName name="bmcb_4_2">#REF!</definedName>
    <definedName name="bmcb_4_2_6">#REF!</definedName>
    <definedName name="bmcb_4_6">#REF!</definedName>
    <definedName name="bmcb_5">#REF!</definedName>
    <definedName name="bmcb_5_2">#REF!</definedName>
    <definedName name="bmcb_5_2_6">#REF!</definedName>
    <definedName name="bmcb_5_6">#REF!</definedName>
    <definedName name="bmcb_6">#REF!</definedName>
    <definedName name="bmcb_6_1">#REF!</definedName>
    <definedName name="bmcb_6_6">#REF!</definedName>
    <definedName name="bmcb_7">#REF!</definedName>
    <definedName name="bmcb_7_1">#REF!</definedName>
    <definedName name="bmcb_8">#REF!</definedName>
    <definedName name="bmcb_9">#REF!</definedName>
    <definedName name="Bobot">#REF!</definedName>
    <definedName name="bolt">[85]NAMES!#REF!</definedName>
    <definedName name="BOX">#REF!</definedName>
    <definedName name="BOX_1">#REF!</definedName>
    <definedName name="BOX_1_1">#REF!</definedName>
    <definedName name="BOX_1_1_1">#REF!</definedName>
    <definedName name="BOX_14">#REF!</definedName>
    <definedName name="BOX_3">#REF!</definedName>
    <definedName name="BOX_7">#REF!</definedName>
    <definedName name="BOX2_1">#REF!</definedName>
    <definedName name="BOX2_1_1">#REF!</definedName>
    <definedName name="BOX2_1_1_1">#REF!</definedName>
    <definedName name="BOX2_14">#REF!</definedName>
    <definedName name="BOX2_3">#REF!</definedName>
    <definedName name="BOX2_7">#REF!</definedName>
    <definedName name="bpl2x9">#REF!</definedName>
    <definedName name="bpl2x9_1">#REF!</definedName>
    <definedName name="bpl2x9_1_1">#REF!</definedName>
    <definedName name="bpl2x9_1_1_1">#REF!</definedName>
    <definedName name="bpl2x9_14">#REF!</definedName>
    <definedName name="bpl2x9_3">#REF!</definedName>
    <definedName name="bpl2x9_7">#REF!</definedName>
    <definedName name="bpl2x9nb">#REF!</definedName>
    <definedName name="bpl2x9nb_1">#REF!</definedName>
    <definedName name="bpl2x9nb_1_1">#REF!</definedName>
    <definedName name="bpl2x9nb_1_1_1">#REF!</definedName>
    <definedName name="bpl2x9nb_14">#REF!</definedName>
    <definedName name="bpl2x9nb_3">#REF!</definedName>
    <definedName name="bpl2x9nb_7">#REF!</definedName>
    <definedName name="bpl32_1">#REF!</definedName>
    <definedName name="bpl32_1_1">#REF!</definedName>
    <definedName name="bpl32_1_1_1">#REF!</definedName>
    <definedName name="bpl32_14">#REF!</definedName>
    <definedName name="bpl32_3">#REF!</definedName>
    <definedName name="bpl32_7">#REF!</definedName>
    <definedName name="bpl32nb">#REF!</definedName>
    <definedName name="bpl32nb_1">#REF!</definedName>
    <definedName name="bpl32nb_1_1">#REF!</definedName>
    <definedName name="bpl32nb_1_1_1">#REF!</definedName>
    <definedName name="bpl32nb_14">#REF!</definedName>
    <definedName name="bpl32nb_3">#REF!</definedName>
    <definedName name="bpl32nb_7">#REF!</definedName>
    <definedName name="bpl9_1">#REF!</definedName>
    <definedName name="bpl9_1_1">#REF!</definedName>
    <definedName name="bpl9_1_1_1">#REF!</definedName>
    <definedName name="bpl9_14">#REF!</definedName>
    <definedName name="bpl9_3">#REF!</definedName>
    <definedName name="bpl9_7">#REF!</definedName>
    <definedName name="bpl9nb">#REF!</definedName>
    <definedName name="bpl9nb_1">#REF!</definedName>
    <definedName name="bpl9nb_1_1">#REF!</definedName>
    <definedName name="bpl9nb_1_1_1">#REF!</definedName>
    <definedName name="bpl9nb_14">#REF!</definedName>
    <definedName name="bpl9nb_3">#REF!</definedName>
    <definedName name="bpl9nb_7">#REF!</definedName>
    <definedName name="BQ">#REF!</definedName>
    <definedName name="bqcor">#REF!</definedName>
    <definedName name="BS">"$#REF!.$#REF!$#REF!"</definedName>
    <definedName name="BS_1">#REF!</definedName>
    <definedName name="BS_1_1">#REF!</definedName>
    <definedName name="BS_1_1_1">#REF!</definedName>
    <definedName name="BS_14">#REF!</definedName>
    <definedName name="BS_16">#REF!</definedName>
    <definedName name="BS_2">#REF!</definedName>
    <definedName name="BS_2_1">#REF!</definedName>
    <definedName name="BS_2_1_6">#REF!</definedName>
    <definedName name="BS_2_4">#REF!</definedName>
    <definedName name="BS_2_6">#REF!</definedName>
    <definedName name="BS_3">#REF!</definedName>
    <definedName name="BS_3_1">#REF!</definedName>
    <definedName name="BS_3_2">#REF!</definedName>
    <definedName name="BS_3_2_6">#REF!</definedName>
    <definedName name="BS_3_4">#REF!</definedName>
    <definedName name="BS_3_6">#REF!</definedName>
    <definedName name="BS_4">#REF!</definedName>
    <definedName name="BS_4_1">#REF!</definedName>
    <definedName name="BS_4_2">#REF!</definedName>
    <definedName name="BS_4_2_6">#REF!</definedName>
    <definedName name="BS_4_6">#REF!</definedName>
    <definedName name="BS_5">#REF!</definedName>
    <definedName name="BS_5_2">#REF!</definedName>
    <definedName name="BS_5_2_6">#REF!</definedName>
    <definedName name="BS_5_6">#REF!</definedName>
    <definedName name="BS_6">#REF!</definedName>
    <definedName name="BS_6_1">#REF!</definedName>
    <definedName name="BS_6_2">#REF!</definedName>
    <definedName name="BS_6_2_6">#REF!</definedName>
    <definedName name="BS_6_6">#REF!</definedName>
    <definedName name="BS_7">#REF!</definedName>
    <definedName name="BS_7_1">#REF!</definedName>
    <definedName name="BS_7_6">#REF!</definedName>
    <definedName name="BS_8">#REF!</definedName>
    <definedName name="BS_9">#REF!</definedName>
    <definedName name="bs3w">#REF!</definedName>
    <definedName name="bs3w_1">#REF!</definedName>
    <definedName name="bs3w_1_1">#REF!</definedName>
    <definedName name="bs3w_1_1_1">#REF!</definedName>
    <definedName name="bs3w_14">#REF!</definedName>
    <definedName name="bs3w_3">#REF!</definedName>
    <definedName name="bs3w_7">#REF!</definedName>
    <definedName name="bsd1600_1">#REF!</definedName>
    <definedName name="bsd1600_1_1">#REF!</definedName>
    <definedName name="bsd1600_1_1_1">#REF!</definedName>
    <definedName name="bsd1600_14">#REF!</definedName>
    <definedName name="bsd1600_3">#REF!</definedName>
    <definedName name="bsd1600_7">#REF!</definedName>
    <definedName name="bsd2500_1">#REF!</definedName>
    <definedName name="bsd2500_1_1">#REF!</definedName>
    <definedName name="bsd2500_1_1_1">#REF!</definedName>
    <definedName name="bsd2500_14">#REF!</definedName>
    <definedName name="bsd2500_3">#REF!</definedName>
    <definedName name="bsd2500_7">#REF!</definedName>
    <definedName name="bsd4000_1">#REF!</definedName>
    <definedName name="bsd4000_1_1">#REF!</definedName>
    <definedName name="bsd4000_1_1_1">#REF!</definedName>
    <definedName name="bsd4000_14">#REF!</definedName>
    <definedName name="bsd4000_3">#REF!</definedName>
    <definedName name="bsd4000_7">#REF!</definedName>
    <definedName name="buang">#N/A</definedName>
    <definedName name="Bubungan">#REF!</definedName>
    <definedName name="bud3500_1">#REF!</definedName>
    <definedName name="bud3500_1_1">#REF!</definedName>
    <definedName name="bud3500_1_1_1">#REF!</definedName>
    <definedName name="bud3500_14">#REF!</definedName>
    <definedName name="bud3500_3">#REF!</definedName>
    <definedName name="bud3500_7">#REF!</definedName>
    <definedName name="bvd0.5">"'file:///C:/PROYEK CASABLANCA/CEK-PINTU-4/JS/PROYEK/MANHATTAN/ME/BQ/BQ FINAL/BQ-FINAL.xls'#$DAF_2.$#REF!$#REF!"</definedName>
    <definedName name="bvd0.5_1">[86]DAF_2!#REF!</definedName>
    <definedName name="bvd0.5_1_1">[87]DAF_2!#REF!</definedName>
    <definedName name="bvd0.5_14">[88]DAF_2!#REF!</definedName>
    <definedName name="bvd0.5_2">[86]DAF_2!#REF!</definedName>
    <definedName name="bvd0.5_3">[89]DAF_2!#REF!</definedName>
    <definedName name="bvd0.5_4">[89]DAF_2!#REF!</definedName>
    <definedName name="bvd0.5_7">[88]DAF_2!#REF!</definedName>
    <definedName name="bvd1.25">"'file:///C:/PROYEK CASABLANCA/CEK-PINTU-4/JS/PROYEK/MANHATTAN/ME/BQ/BQ FINAL/BQ-FINAL.xls'#$DAF_2.$#REF!$#REF!"</definedName>
    <definedName name="bvd1.25_1">[86]DAF_2!#REF!</definedName>
    <definedName name="bvd1.25_1_1">[87]DAF_2!#REF!</definedName>
    <definedName name="bvd1.25_14">[88]DAF_2!#REF!</definedName>
    <definedName name="bvd1.25_2">[86]DAF_2!#REF!</definedName>
    <definedName name="bvd1.25_3">[89]DAF_2!#REF!</definedName>
    <definedName name="bvd1.25_4">[89]DAF_2!#REF!</definedName>
    <definedName name="bvd1.25_7">[88]DAF_2!#REF!</definedName>
    <definedName name="bvd1.5">"'file:///C:/PROYEK CASABLANCA/CEK-PINTU-4/JS/PROYEK/MANHATTAN/ME/BQ/BQ FINAL/BQ-FINAL.xls'#$DAF_2.$#REF!$#REF!"</definedName>
    <definedName name="bvd1.5_1">[86]DAF_2!#REF!</definedName>
    <definedName name="bvd1.5_1_1">[87]DAF_2!#REF!</definedName>
    <definedName name="bvd1.5_14">[88]DAF_2!#REF!</definedName>
    <definedName name="bvd1.5_2">[86]DAF_2!#REF!</definedName>
    <definedName name="bvd1.5_3">[89]DAF_2!#REF!</definedName>
    <definedName name="bvd1.5_4">[89]DAF_2!#REF!</definedName>
    <definedName name="bvd1.5_7">[88]DAF_2!#REF!</definedName>
    <definedName name="bvd1_1">#REF!</definedName>
    <definedName name="bvd1_1_1">#REF!</definedName>
    <definedName name="bvd1_1_1_1">#REF!</definedName>
    <definedName name="bvd1_14">#REF!</definedName>
    <definedName name="bvd1_3">#REF!</definedName>
    <definedName name="bvd1_7">#REF!</definedName>
    <definedName name="bvd2.5">#REF!</definedName>
    <definedName name="bvd2.5_1">#REF!</definedName>
    <definedName name="bvd2.5_1_1">#REF!</definedName>
    <definedName name="bvd2.5_1_1_1">#REF!</definedName>
    <definedName name="bvd2.5_14">#REF!</definedName>
    <definedName name="bvd2.5_3">#REF!</definedName>
    <definedName name="bvd2.5_7">#REF!</definedName>
    <definedName name="bvd2_1">#REF!</definedName>
    <definedName name="bvd2_1_1">#REF!</definedName>
    <definedName name="bvd2_1_1_1">#REF!</definedName>
    <definedName name="bvd2_14">#REF!</definedName>
    <definedName name="bvd2_3">#REF!</definedName>
    <definedName name="bvd2_7">#REF!</definedName>
    <definedName name="bvd3_1">#REF!</definedName>
    <definedName name="bvd3_1_1">#REF!</definedName>
    <definedName name="bvd3_1_1_1">#REF!</definedName>
    <definedName name="bvd3_14">#REF!</definedName>
    <definedName name="bvd3_3">#REF!</definedName>
    <definedName name="bvd3_7">#REF!</definedName>
    <definedName name="bvd34_1">#REF!</definedName>
    <definedName name="bvd34_1_1">#REF!</definedName>
    <definedName name="bvd34_1_1_1">#REF!</definedName>
    <definedName name="bvd34_14">#REF!</definedName>
    <definedName name="bvd34_3">#REF!</definedName>
    <definedName name="bvd34_7">#REF!</definedName>
    <definedName name="bvd4_1">#REF!</definedName>
    <definedName name="bvd4_1_1">#REF!</definedName>
    <definedName name="bvd4_1_1_1">#REF!</definedName>
    <definedName name="bvd4_14">#REF!</definedName>
    <definedName name="bvd4_3">#REF!</definedName>
    <definedName name="bvd4_7">#REF!</definedName>
    <definedName name="bvd5_1">#REF!</definedName>
    <definedName name="bvd5_1_1">#REF!</definedName>
    <definedName name="bvd5_1_1_1">#REF!</definedName>
    <definedName name="bvd5_14">#REF!</definedName>
    <definedName name="bvd5_3">#REF!</definedName>
    <definedName name="bvd5_7">#REF!</definedName>
    <definedName name="bvd8_1">#REF!</definedName>
    <definedName name="bvd8_1_1">#REF!</definedName>
    <definedName name="bvd8_1_1_1">#REF!</definedName>
    <definedName name="bvd8_14">#REF!</definedName>
    <definedName name="bvd8_3">#REF!</definedName>
    <definedName name="bvd8_7">#REF!</definedName>
    <definedName name="BVDB">#N/A</definedName>
    <definedName name="bvnbv">#REF!</definedName>
    <definedName name="bwic_a">"$ES_PARK.$#REF!$#REF!"</definedName>
    <definedName name="bwic_a_10">[23]ES_PARK!#REF!</definedName>
    <definedName name="bwic_a_11">[90]ES_PARK!#REF!</definedName>
    <definedName name="bwic_a_12">[91]Rekap!#REF!</definedName>
    <definedName name="bwic_a_17">"'file:///D:/Project/G P/Pantai Mutiara/EST/EST No 1 pantai amin.XLS'#$ES_PARK.$#REF!$#REF!"</definedName>
    <definedName name="bwic_a_2">"'file://Server-win2000/div-proyek/PROYEK/TH-2004/0410/BQ/PRA TENDER/BQ Pre-Tender.XLS'#$ES_aLL.$#REF!$#REF!"</definedName>
    <definedName name="bwic_a_5">[92]Rek_ME!#REF!</definedName>
    <definedName name="bwic_a_7">[23]ES_PARK!#REF!</definedName>
    <definedName name="bwic_a_8">[23]ES_PARK!#REF!</definedName>
    <definedName name="bwic_a_9">[23]ES_PARK!#REF!</definedName>
    <definedName name="bwic_b">"$ES_PARK.$#REF!$#REF!"</definedName>
    <definedName name="bwic_b_10">[23]ES_PARK!#REF!</definedName>
    <definedName name="bwic_b_11">[90]ES_PARK!#REF!</definedName>
    <definedName name="bwic_b_12">[91]Rekap!#REF!</definedName>
    <definedName name="bwic_b_17">"'file:///D:/Project/G P/Pantai Mutiara/EST/EST No 1 pantai amin.XLS'#$ES_PARK.$#REF!$#REF!"</definedName>
    <definedName name="bwic_b_2">"'file://Server-win2000/div-proyek/PROYEK/TH-2004/0410/BQ/PRA TENDER/BQ Pre-Tender.XLS'#$ES_aLL.$#REF!$#REF!"</definedName>
    <definedName name="bwic_b_5">[92]Rek_ME!#REF!</definedName>
    <definedName name="bwic_b_7">[23]ES_PARK!#REF!</definedName>
    <definedName name="bwic_b_8">[23]ES_PARK!#REF!</definedName>
    <definedName name="bwic_b_9">[23]ES_PARK!#REF!</definedName>
    <definedName name="bwic_c">"$ES_PARK.$#REF!$#REF!"</definedName>
    <definedName name="bwic_c_10">[23]ES_PARK!#REF!</definedName>
    <definedName name="bwic_c_11">[90]ES_PARK!#REF!</definedName>
    <definedName name="bwic_c_12">[91]Rekap!#REF!</definedName>
    <definedName name="bwic_c_17">"'file:///D:/Project/G P/Pantai Mutiara/EST/EST No 1 pantai amin.XLS'#$ES_PARK.$#REF!$#REF!"</definedName>
    <definedName name="bwic_c_2">"'file://Server-win2000/div-proyek/PROYEK/TH-2004/0410/BQ/PRA TENDER/BQ Pre-Tender.XLS'#$ES_aLL.$#REF!$#REF!"</definedName>
    <definedName name="bwic_c_5">[92]Rek_ME!#REF!</definedName>
    <definedName name="bwic_c_7">[23]ES_PARK!#REF!</definedName>
    <definedName name="bwic_c_8">[23]ES_PARK!#REF!</definedName>
    <definedName name="bwic_c_9">[23]ES_PARK!#REF!</definedName>
    <definedName name="c.1">#REF!</definedName>
    <definedName name="c.10">#REF!</definedName>
    <definedName name="c.2">#REF!</definedName>
    <definedName name="c.3">#REF!</definedName>
    <definedName name="c.4">#REF!</definedName>
    <definedName name="c.5">#REF!</definedName>
    <definedName name="c.6">#REF!</definedName>
    <definedName name="c.7">#REF!</definedName>
    <definedName name="c.8">#REF!</definedName>
    <definedName name="c.9">#REF!</definedName>
    <definedName name="C_1">"$#REF!.$AF$187"</definedName>
    <definedName name="C_1_1">#REF!</definedName>
    <definedName name="C_1_1_1">#REF!</definedName>
    <definedName name="C_1_1_1_1">#REF!</definedName>
    <definedName name="C_1_14">#REF!</definedName>
    <definedName name="C_1_2">#REF!</definedName>
    <definedName name="C_1_2_1">#REF!</definedName>
    <definedName name="C_1_2_1_6">#REF!</definedName>
    <definedName name="C_1_2_6">#REF!</definedName>
    <definedName name="C_1_3">#REF!</definedName>
    <definedName name="C_1_3_1">#REF!</definedName>
    <definedName name="C_1_3_6">#REF!</definedName>
    <definedName name="C_1_4">#REF!</definedName>
    <definedName name="C_1_4_1">#REF!</definedName>
    <definedName name="C_1_4_2">#REF!</definedName>
    <definedName name="C_1_4_2_6">#REF!</definedName>
    <definedName name="C_1_4_6">#REF!</definedName>
    <definedName name="C_1_5">#REF!</definedName>
    <definedName name="C_1_5_2">#REF!</definedName>
    <definedName name="C_1_5_2_6">#REF!</definedName>
    <definedName name="C_1_5_6">#REF!</definedName>
    <definedName name="C_1_6">#REF!</definedName>
    <definedName name="C_1_6_1">#REF!</definedName>
    <definedName name="C_1_6_6">#REF!</definedName>
    <definedName name="C_1_7">#REF!</definedName>
    <definedName name="C_1_7_1">#REF!</definedName>
    <definedName name="C_1_8">#REF!</definedName>
    <definedName name="C_1_9">#REF!</definedName>
    <definedName name="C_2">"$#REF!.$AF$217"</definedName>
    <definedName name="C_2_1">#REF!</definedName>
    <definedName name="C_2_1_1">#REF!</definedName>
    <definedName name="C_2_1_1_1">#REF!</definedName>
    <definedName name="C_2_14">#REF!</definedName>
    <definedName name="C_2_2">#REF!</definedName>
    <definedName name="C_2_2_1">#REF!</definedName>
    <definedName name="C_2_2_1_6">#REF!</definedName>
    <definedName name="C_2_2_6">#REF!</definedName>
    <definedName name="C_2_3">#REF!</definedName>
    <definedName name="C_2_3_1">#REF!</definedName>
    <definedName name="C_2_3_6">#REF!</definedName>
    <definedName name="C_2_4">#REF!</definedName>
    <definedName name="C_2_4_1">#REF!</definedName>
    <definedName name="C_2_4_2">#REF!</definedName>
    <definedName name="C_2_4_2_6">#REF!</definedName>
    <definedName name="C_2_4_6">#REF!</definedName>
    <definedName name="C_2_5">#REF!</definedName>
    <definedName name="C_2_5_2">#REF!</definedName>
    <definedName name="C_2_5_2_6">#REF!</definedName>
    <definedName name="C_2_5_6">#REF!</definedName>
    <definedName name="C_2_6">#REF!</definedName>
    <definedName name="C_2_6_1">#REF!</definedName>
    <definedName name="C_2_6_6">#REF!</definedName>
    <definedName name="C_2_7">#REF!</definedName>
    <definedName name="C_2_7_1">#REF!</definedName>
    <definedName name="C_2_8">#REF!</definedName>
    <definedName name="C_2_9">#REF!</definedName>
    <definedName name="CAL">#REF!</definedName>
    <definedName name="CAL_1">#REF!</definedName>
    <definedName name="CAL_1_1">#REF!</definedName>
    <definedName name="CAL_1_1_1">#REF!</definedName>
    <definedName name="CAL_14">#REF!</definedName>
    <definedName name="CAL_3">#REF!</definedName>
    <definedName name="CAL_7">#REF!</definedName>
    <definedName name="CAL1_1">#REF!</definedName>
    <definedName name="CAL10_1">#REF!</definedName>
    <definedName name="CAL10_1_1">#REF!</definedName>
    <definedName name="CAL10_1_1_1">#REF!</definedName>
    <definedName name="CAL10_14">#REF!</definedName>
    <definedName name="CAL10_3">#REF!</definedName>
    <definedName name="CAL10_7">#REF!</definedName>
    <definedName name="CAL11_1">#REF!</definedName>
    <definedName name="CAL11_1_1">#REF!</definedName>
    <definedName name="CAL11_1_1_1">#REF!</definedName>
    <definedName name="CAL11_14">#REF!</definedName>
    <definedName name="CAL11_3">#REF!</definedName>
    <definedName name="CAL11_7">#REF!</definedName>
    <definedName name="CAL12_1">#REF!</definedName>
    <definedName name="CAL12_1_1">#REF!</definedName>
    <definedName name="CAL12_1_1_1">#REF!</definedName>
    <definedName name="CAL12_14">#REF!</definedName>
    <definedName name="CAL12_3">#REF!</definedName>
    <definedName name="CAL12_7">#REF!</definedName>
    <definedName name="CAL13_1">#REF!</definedName>
    <definedName name="CAL13_1_1">#REF!</definedName>
    <definedName name="CAL13_1_1_1">#REF!</definedName>
    <definedName name="CAL13_14">#REF!</definedName>
    <definedName name="CAL13_3">#REF!</definedName>
    <definedName name="CAL13_7">#REF!</definedName>
    <definedName name="CAL14_1">#REF!</definedName>
    <definedName name="CAL14_1_1">#REF!</definedName>
    <definedName name="CAL14_1_1_1">#REF!</definedName>
    <definedName name="CAL14_14">#REF!</definedName>
    <definedName name="CAL14_3">#REF!</definedName>
    <definedName name="CAL14_7">#REF!</definedName>
    <definedName name="CAL15_1">#REF!</definedName>
    <definedName name="CAL15_1_1">#REF!</definedName>
    <definedName name="CAL15_1_1_1">#REF!</definedName>
    <definedName name="CAL15_14">#REF!</definedName>
    <definedName name="CAL15_3">#REF!</definedName>
    <definedName name="CAL15_7">#REF!</definedName>
    <definedName name="CAL16_1">#REF!</definedName>
    <definedName name="CAL16_1_1">#REF!</definedName>
    <definedName name="CAL16_1_1_1">#REF!</definedName>
    <definedName name="CAL16_14">#REF!</definedName>
    <definedName name="CAL16_3">#REF!</definedName>
    <definedName name="CAL16_7">#REF!</definedName>
    <definedName name="CAL17_1">#REF!</definedName>
    <definedName name="CAL17_1_1">#REF!</definedName>
    <definedName name="CAL17_1_1_1">#REF!</definedName>
    <definedName name="CAL17_14">#REF!</definedName>
    <definedName name="CAL17_3">#REF!</definedName>
    <definedName name="CAL17_7">#REF!</definedName>
    <definedName name="CAL18_1">#REF!</definedName>
    <definedName name="CAL18_1_1">#REF!</definedName>
    <definedName name="CAL18_1_1_1">#REF!</definedName>
    <definedName name="CAL18_14">#REF!</definedName>
    <definedName name="CAL18_3">#REF!</definedName>
    <definedName name="CAL18_7">#REF!</definedName>
    <definedName name="CAL19_1">#REF!</definedName>
    <definedName name="CAL19_1_1">#REF!</definedName>
    <definedName name="CAL19_1_1_1">#REF!</definedName>
    <definedName name="CAL19_14">#REF!</definedName>
    <definedName name="CAL19_3">#REF!</definedName>
    <definedName name="CAL19_7">#REF!</definedName>
    <definedName name="CAL2_1">#REF!</definedName>
    <definedName name="CAL20_1">#REF!</definedName>
    <definedName name="CAL20_1_1">#REF!</definedName>
    <definedName name="CAL20_1_1_1">#REF!</definedName>
    <definedName name="CAL20_14">#REF!</definedName>
    <definedName name="CAL20_3">#REF!</definedName>
    <definedName name="CAL20_7">#REF!</definedName>
    <definedName name="CAL21_1">#REF!</definedName>
    <definedName name="CAL21_1_1">#REF!</definedName>
    <definedName name="CAL21_1_1_1">#REF!</definedName>
    <definedName name="CAL21_14">#REF!</definedName>
    <definedName name="CAL21_3">#REF!</definedName>
    <definedName name="CAL21_7">#REF!</definedName>
    <definedName name="CAL3_1">#REF!</definedName>
    <definedName name="CAL4_1">#REF!</definedName>
    <definedName name="CAL5_1">#REF!</definedName>
    <definedName name="CAL5_1_1">#REF!</definedName>
    <definedName name="CAL5_1_1_1">#REF!</definedName>
    <definedName name="CAL5_14">#REF!</definedName>
    <definedName name="CAL5_7">#REF!</definedName>
    <definedName name="CAL6_1">#REF!</definedName>
    <definedName name="CAL6_1_1">#REF!</definedName>
    <definedName name="CAL6_1_1_1">#REF!</definedName>
    <definedName name="CAL6_14">#REF!</definedName>
    <definedName name="CAL6_3">#REF!</definedName>
    <definedName name="CAL6_7">#REF!</definedName>
    <definedName name="CAL7_1">#REF!</definedName>
    <definedName name="CAL7_1_1">#REF!</definedName>
    <definedName name="CAL7_1_1_1">#REF!</definedName>
    <definedName name="CAL7_14">#REF!</definedName>
    <definedName name="CAL7_3">#REF!</definedName>
    <definedName name="CAL7_7">#REF!</definedName>
    <definedName name="CAL8_1">#REF!</definedName>
    <definedName name="CAL8_1_1">#REF!</definedName>
    <definedName name="CAL8_1_1_1">#REF!</definedName>
    <definedName name="CAL8_14">#REF!</definedName>
    <definedName name="CAL8_3">#REF!</definedName>
    <definedName name="CAL8_7">#REF!</definedName>
    <definedName name="CAL9_1">#REF!</definedName>
    <definedName name="CAL9_1_1">#REF!</definedName>
    <definedName name="CAL9_1_1_1">#REF!</definedName>
    <definedName name="CAL9_14">#REF!</definedName>
    <definedName name="CAL9_3">#REF!</definedName>
    <definedName name="CAL9_7">#REF!</definedName>
    <definedName name="CALDATA1">#REF!</definedName>
    <definedName name="CALDATA1_1">#REF!</definedName>
    <definedName name="Cansteen_12_15_x_28_x_40">#REF!</definedName>
    <definedName name="Cansteen_9_x_20_x_40">#REF!</definedName>
    <definedName name="CAPDAT">[9]phuluc1!#REF!</definedName>
    <definedName name="Carlist">#REF!</definedName>
    <definedName name="cas80___0">"$#REF!.$W$165"</definedName>
    <definedName name="cas80_1">[69]Plumbing!#REF!</definedName>
    <definedName name="cas80_1_1">#REF!</definedName>
    <definedName name="cas80_1_1_1">#REF!</definedName>
    <definedName name="cas80_14">#REF!</definedName>
    <definedName name="cas80_2">[69]Plumbing!#REF!</definedName>
    <definedName name="cas80_2_1">#REF!</definedName>
    <definedName name="cas80_2_1_1">#REF!</definedName>
    <definedName name="cas80_2_1_1_6">#REF!</definedName>
    <definedName name="cas80_2_1_6">#REF!</definedName>
    <definedName name="cas80_2_6">#REF!</definedName>
    <definedName name="cas80_3">[70]Plumbing!#REF!</definedName>
    <definedName name="cas80_3_1">#REF!</definedName>
    <definedName name="cas80_3_2">#REF!</definedName>
    <definedName name="cas80_3_6">#REF!</definedName>
    <definedName name="cas80_4">#REF!</definedName>
    <definedName name="cas80_4_1">#REF!</definedName>
    <definedName name="cas80_4_2">#REF!</definedName>
    <definedName name="cas80_4_2_6">#REF!</definedName>
    <definedName name="cas80_4_6">#REF!</definedName>
    <definedName name="cas80_5">#REF!</definedName>
    <definedName name="cas80_5_2">#REF!</definedName>
    <definedName name="cas80_5_2_6">#REF!</definedName>
    <definedName name="cas80_5_6">#REF!</definedName>
    <definedName name="cas80_6">#REF!</definedName>
    <definedName name="cas80_6_1">#REF!</definedName>
    <definedName name="cas80_6_6">#REF!</definedName>
    <definedName name="cas80_7">#REF!</definedName>
    <definedName name="cas80_7_1">#REF!</definedName>
    <definedName name="cas80_8">#REF!</definedName>
    <definedName name="cas80_9">#REF!</definedName>
    <definedName name="casf80">"$#REF!.$V$113"</definedName>
    <definedName name="casf80___0">"$#REF!.$W$167"</definedName>
    <definedName name="casf80_1">[69]Plumbing!#REF!</definedName>
    <definedName name="casf80_1_1">#REF!</definedName>
    <definedName name="casf80_1_1_1">#REF!</definedName>
    <definedName name="casf80_14">#REF!</definedName>
    <definedName name="casf80_2">[69]Plumbing!#REF!</definedName>
    <definedName name="casf80_2_1">#REF!</definedName>
    <definedName name="casf80_2_1_1">#REF!</definedName>
    <definedName name="casf80_2_1_1_6">#REF!</definedName>
    <definedName name="casf80_2_1_6">#REF!</definedName>
    <definedName name="casf80_2_6">#REF!</definedName>
    <definedName name="casf80_3">[70]Plumbing!#REF!</definedName>
    <definedName name="casf80_3_1">#REF!</definedName>
    <definedName name="casf80_3_2">#REF!</definedName>
    <definedName name="casf80_3_6">#REF!</definedName>
    <definedName name="casf80_4">#REF!</definedName>
    <definedName name="casf80_4_1">#REF!</definedName>
    <definedName name="casf80_4_2">#REF!</definedName>
    <definedName name="casf80_4_2_6">#REF!</definedName>
    <definedName name="casf80_4_6">#REF!</definedName>
    <definedName name="casf80_5">#REF!</definedName>
    <definedName name="casf80_5_2">#REF!</definedName>
    <definedName name="casf80_5_2_6">#REF!</definedName>
    <definedName name="casf80_5_6">#REF!</definedName>
    <definedName name="casf80_6">#REF!</definedName>
    <definedName name="casf80_6_1">#REF!</definedName>
    <definedName name="casf80_6_6">#REF!</definedName>
    <definedName name="casf80_7">#REF!</definedName>
    <definedName name="casf80_7_1">#REF!</definedName>
    <definedName name="casf80_8">#REF!</definedName>
    <definedName name="casf80_9">#REF!</definedName>
    <definedName name="CAT">#REF!</definedName>
    <definedName name="Cat_Dulux">#REF!</definedName>
    <definedName name="Cat_Mowilex">#REF!</definedName>
    <definedName name="Cat_Vinilex">#REF!</definedName>
    <definedName name="cathar">[93]TOWN!#REF!</definedName>
    <definedName name="cathar_1">[94]TOWN!#REF!</definedName>
    <definedName name="cathar_14">[95]TOWN!#REF!</definedName>
    <definedName name="cathar_3">[94]TOWN!#REF!</definedName>
    <definedName name="cathar_7">[96]TOWN!#REF!</definedName>
    <definedName name="CATKAYU">#REF!</definedName>
    <definedName name="CBL">#REF!</definedName>
    <definedName name="cc">#REF!</definedName>
    <definedName name="ccc">#REF!</definedName>
    <definedName name="CCCC" hidden="1">[13]LOADDAT!#REF!</definedName>
    <definedName name="CCCCCC" hidden="1">[13]LOADDAT!#REF!</definedName>
    <definedName name="cco.100">#REF!</definedName>
    <definedName name="cco.100u">#REF!</definedName>
    <definedName name="cco.50">#REF!</definedName>
    <definedName name="cco.50u">#REF!</definedName>
    <definedName name="cco.80">#REF!</definedName>
    <definedName name="cco.80u">#REF!</definedName>
    <definedName name="CCS">#REF!</definedName>
    <definedName name="cd">'[97]CATU DAYA LISTRIK PLB'!#REF!</definedName>
    <definedName name="CDD">#REF!</definedName>
    <definedName name="CDDD">'[9]THPDMoi  (2)'!#REF!</definedName>
    <definedName name="cddd1p">'[9]TONG HOP VL-NC'!$C$3</definedName>
    <definedName name="cddd3p">'[9]TONG HOP VL-NC'!$C$2</definedName>
    <definedName name="CDL">#REF!</definedName>
    <definedName name="CDL_1">#REF!</definedName>
    <definedName name="cgionc">'[9]lam-moi'!#REF!</definedName>
    <definedName name="cgiovl">'[9]lam-moi'!#REF!</definedName>
    <definedName name="ch">'[98]Rekap Prelim'!$N$693</definedName>
    <definedName name="CHECKLIST">#REF!</definedName>
    <definedName name="CHECKLIST_1">#REF!</definedName>
    <definedName name="CHECKLIST_1_1">#REF!</definedName>
    <definedName name="CHECKLIST_1_1_1">#REF!</definedName>
    <definedName name="CHECKLIST_14">#REF!</definedName>
    <definedName name="CHECKLIST_3">#REF!</definedName>
    <definedName name="CHECKLIST_7">#REF!</definedName>
    <definedName name="chhtnc">'[9]lam-moi'!#REF!</definedName>
    <definedName name="chhtvl">'[9]lam-moi'!#REF!</definedName>
    <definedName name="chnc">'[9]lam-moi'!#REF!</definedName>
    <definedName name="CHU">[99]CONSUMABLE!$I$45</definedName>
    <definedName name="chvl">'[9]lam-moi'!#REF!</definedName>
    <definedName name="cip1.25">#REF!</definedName>
    <definedName name="cip1.25_1">#REF!</definedName>
    <definedName name="cip1.25_1_1">#REF!</definedName>
    <definedName name="cip1.25_1_1_1">#REF!</definedName>
    <definedName name="cip1.25_14">#REF!</definedName>
    <definedName name="cip1.25_3">#REF!</definedName>
    <definedName name="cip1.25_7">#REF!</definedName>
    <definedName name="cip1.5">#REF!</definedName>
    <definedName name="cip1.5_1">#REF!</definedName>
    <definedName name="cip1.5_1_1">#REF!</definedName>
    <definedName name="cip1.5_1_1_1">#REF!</definedName>
    <definedName name="cip1.5_14">#REF!</definedName>
    <definedName name="cip1.5_3">#REF!</definedName>
    <definedName name="cip1.5_7">#REF!</definedName>
    <definedName name="cip10_1">#REF!</definedName>
    <definedName name="cip10_1_1">#REF!</definedName>
    <definedName name="cip10_1_1_1">#REF!</definedName>
    <definedName name="cip10_14">#REF!</definedName>
    <definedName name="cip10_3">#REF!</definedName>
    <definedName name="cip10_7">#REF!</definedName>
    <definedName name="cip2_1">#REF!</definedName>
    <definedName name="cip2_1_1">#REF!</definedName>
    <definedName name="cip2_1_1_1">#REF!</definedName>
    <definedName name="cip2_14">#REF!</definedName>
    <definedName name="cip2_3">#REF!</definedName>
    <definedName name="cip2_7">#REF!</definedName>
    <definedName name="cip3_1">#REF!</definedName>
    <definedName name="cip3_1_1">#REF!</definedName>
    <definedName name="cip3_1_1_1">#REF!</definedName>
    <definedName name="cip3_14">#REF!</definedName>
    <definedName name="cip3_3">#REF!</definedName>
    <definedName name="cip3_7">#REF!</definedName>
    <definedName name="cip4_1">#REF!</definedName>
    <definedName name="cip4_1_1">#REF!</definedName>
    <definedName name="cip4_1_1_1">#REF!</definedName>
    <definedName name="cip4_14">#REF!</definedName>
    <definedName name="cip4_7">#REF!</definedName>
    <definedName name="cip6_1">#REF!</definedName>
    <definedName name="cip6_1_1">#REF!</definedName>
    <definedName name="cip6_1_1_1">#REF!</definedName>
    <definedName name="cip6_14">#REF!</definedName>
    <definedName name="cip6_3">#REF!</definedName>
    <definedName name="cip6_7">#REF!</definedName>
    <definedName name="cip8_1">#REF!</definedName>
    <definedName name="cip8_1_1">#REF!</definedName>
    <definedName name="cip8_1_1_1">#REF!</definedName>
    <definedName name="cip8_14">#REF!</definedName>
    <definedName name="cip8_3">#REF!</definedName>
    <definedName name="cip8_7">#REF!</definedName>
    <definedName name="cipf10">#REF!</definedName>
    <definedName name="cipf10_1">#REF!</definedName>
    <definedName name="cipf10_1_1">#REF!</definedName>
    <definedName name="cipf10_1_1_1">#REF!</definedName>
    <definedName name="cipf10_14">#REF!</definedName>
    <definedName name="cipf10_3">#REF!</definedName>
    <definedName name="cipf10_7">#REF!</definedName>
    <definedName name="cipf3">#REF!</definedName>
    <definedName name="cipf3_1">#REF!</definedName>
    <definedName name="cipf3_1_1">#REF!</definedName>
    <definedName name="cipf3_1_1_1">#REF!</definedName>
    <definedName name="cipf3_14">#REF!</definedName>
    <definedName name="cipf3_3">#REF!</definedName>
    <definedName name="cipf3_7">#REF!</definedName>
    <definedName name="cipf4">#REF!</definedName>
    <definedName name="cipf4_1">#REF!</definedName>
    <definedName name="cipf4_1_1">#REF!</definedName>
    <definedName name="cipf4_1_1_1">#REF!</definedName>
    <definedName name="cipf4_14">#REF!</definedName>
    <definedName name="cipf4_3">#REF!</definedName>
    <definedName name="cipf4_7">#REF!</definedName>
    <definedName name="cipf6">#REF!</definedName>
    <definedName name="cipf6_1">#REF!</definedName>
    <definedName name="cipf6_1_1">#REF!</definedName>
    <definedName name="cipf6_1_1_1">#REF!</definedName>
    <definedName name="cipf6_14">#REF!</definedName>
    <definedName name="cipf6_3">#REF!</definedName>
    <definedName name="cipf6_7">#REF!</definedName>
    <definedName name="cipf8">#REF!</definedName>
    <definedName name="cipf8_1">#REF!</definedName>
    <definedName name="cipf8_1_1">#REF!</definedName>
    <definedName name="cipf8_1_1_1">#REF!</definedName>
    <definedName name="cipf8_14">#REF!</definedName>
    <definedName name="cipf8_3">#REF!</definedName>
    <definedName name="cipf8_7">#REF!</definedName>
    <definedName name="citidd">'[9]dongia (2)'!#REF!</definedName>
    <definedName name="CK">#REF!</definedName>
    <definedName name="cknc">'[9]lam-moi'!#REF!</definedName>
    <definedName name="ckvl">'[9]lam-moi'!#REF!</definedName>
    <definedName name="cle10_1">[35]BAG_III!$J$302</definedName>
    <definedName name="cle10_14">[100]BAG_III!$J$302</definedName>
    <definedName name="cle10_3">[101]BAG_III!$J$302</definedName>
    <definedName name="cle10_7">[100]BAG_III!$J$302</definedName>
    <definedName name="cle65_1">[35]BAG_III!$J$303</definedName>
    <definedName name="cle65_14">[100]BAG_III!$J$303</definedName>
    <definedName name="cle65_3">[101]BAG_III!$J$303</definedName>
    <definedName name="cle65_7">[100]BAG_III!$J$303</definedName>
    <definedName name="CLUBHOUSE">"$#REF!.$L$217"</definedName>
    <definedName name="CLUBHOUSE_10">"$#REF!.$L$217"</definedName>
    <definedName name="CLUBHOUSE_12">#REF!</definedName>
    <definedName name="clvc1">[9]chitiet!$D$3</definedName>
    <definedName name="CLVC3">0.1</definedName>
    <definedName name="CLVCTB">#REF!</definedName>
    <definedName name="CMFA">#REF!</definedName>
    <definedName name="CMLA">#REF!</definedName>
    <definedName name="CN3p">'[9]TONGKE3p '!$X$295</definedName>
    <definedName name="cod4_1">#REF!</definedName>
    <definedName name="cod4_1_1">#REF!</definedName>
    <definedName name="cod4_1_1_1">#REF!</definedName>
    <definedName name="cod4_14">#REF!</definedName>
    <definedName name="cod4_3">#REF!</definedName>
    <definedName name="cod4_7">#REF!</definedName>
    <definedName name="Cöï_ly_vaän_chuyeãn">#REF!</definedName>
    <definedName name="CÖÏ_LY_VAÄN_CHUYEÅN">#REF!</definedName>
    <definedName name="compactor">'[102]eqp-rek'!$Z$19</definedName>
    <definedName name="con_fab">#REF!</definedName>
    <definedName name="con_ins">#REF!</definedName>
    <definedName name="Conblock">#REF!</definedName>
    <definedName name="CONC_1">#REF!</definedName>
    <definedName name="cong1x15">[9]giathanh1!#REF!</definedName>
    <definedName name="Conn">#REF!</definedName>
    <definedName name="Conn_Type">#REF!</definedName>
    <definedName name="CONS_PROG">#REF!</definedName>
    <definedName name="CONSSERV_PROG">#REF!</definedName>
    <definedName name="CONSTRUCTION">#REF!</definedName>
    <definedName name="cor">#REF!</definedName>
    <definedName name="Cornice_7_12">#REF!</definedName>
    <definedName name="corr100">#REF!</definedName>
    <definedName name="corr100u">#REF!</definedName>
    <definedName name="corr150">#REF!</definedName>
    <definedName name="corr150u">#REF!</definedName>
    <definedName name="corr32">#REF!</definedName>
    <definedName name="corr32u">#REF!</definedName>
    <definedName name="corr40">#REF!</definedName>
    <definedName name="corr40u">#REF!</definedName>
    <definedName name="corr50">#REF!</definedName>
    <definedName name="corr50u">#REF!</definedName>
    <definedName name="corr65">#REF!</definedName>
    <definedName name="corr65u">#REF!</definedName>
    <definedName name="corr80">#REF!</definedName>
    <definedName name="corr80u">#REF!</definedName>
    <definedName name="COST_FACTOR">[103]SUMMARY!$E$60</definedName>
    <definedName name="Cot_thep">[104]Du_lieu!$C$19</definedName>
    <definedName name="cover">#REF!</definedName>
    <definedName name="CP">#REF!</definedName>
    <definedName name="CPVC100">#REF!</definedName>
    <definedName name="CPVC1KM">'[9]TH VL, NC, DDHT Thanhphuoc'!$J$19</definedName>
    <definedName name="CPVCDN">'[9]#REF'!$K$33</definedName>
    <definedName name="CR">#REF!</definedName>
    <definedName name="CR_ALL">#REF!</definedName>
    <definedName name="CR_ALL_1">#REF!</definedName>
    <definedName name="cr100k">#REF!</definedName>
    <definedName name="cr10k">#REF!</definedName>
    <definedName name="cr300k">#REF!</definedName>
    <definedName name="cr5k">#REF!</definedName>
    <definedName name="cr600k">#REF!</definedName>
    <definedName name="cr60k">#REF!</definedName>
    <definedName name="CRD">#REF!</definedName>
    <definedName name="crew">#REF!</definedName>
    <definedName name="CREWE">[79]Manpower!$E$50</definedName>
    <definedName name="CREWS">[79]Manpower!$E$50</definedName>
    <definedName name="crf100k">#REF!</definedName>
    <definedName name="crf10k">#REF!</definedName>
    <definedName name="crf300k">#REF!</definedName>
    <definedName name="crf5k">#REF!</definedName>
    <definedName name="crf600k">#REF!</definedName>
    <definedName name="crf60k">#REF!</definedName>
    <definedName name="crf700k">[8]name!#REF!</definedName>
    <definedName name="crf900k">[8]name!#REF!</definedName>
    <definedName name="crinst">[105]name!$B$4</definedName>
    <definedName name="_xlnm.Criteria">#REF!</definedName>
    <definedName name="Criteria_MI">#REF!</definedName>
    <definedName name="crpi">[106]name!$E$5</definedName>
    <definedName name="crps">[106]name!$E$14</definedName>
    <definedName name="CRS">#REF!</definedName>
    <definedName name="crs100k">#REF!</definedName>
    <definedName name="crs10k">#REF!</definedName>
    <definedName name="crs300k">#REF!</definedName>
    <definedName name="crs5k">#REF!</definedName>
    <definedName name="crs600k">#REF!</definedName>
    <definedName name="crs60k">#REF!</definedName>
    <definedName name="crs70k">[8]name!#REF!</definedName>
    <definedName name="crshop">[105]name!$B$5</definedName>
    <definedName name="CRT">#REF!</definedName>
    <definedName name="CS">[107]name!#REF!</definedName>
    <definedName name="CS.BASE">#REF!</definedName>
    <definedName name="cs3w">#REF!</definedName>
    <definedName name="cs3w_1">#REF!</definedName>
    <definedName name="cs3w_1_1">#REF!</definedName>
    <definedName name="cs3w_1_1_1">#REF!</definedName>
    <definedName name="cs3w_14">#REF!</definedName>
    <definedName name="cs3w_3">#REF!</definedName>
    <definedName name="cs3w_7">#REF!</definedName>
    <definedName name="csd3p">#REF!</definedName>
    <definedName name="csddg1p">#REF!</definedName>
    <definedName name="csddt1p">#REF!</definedName>
    <definedName name="CSF">'[108]COST SUMM'!#REF!</definedName>
    <definedName name="csht3p">#REF!</definedName>
    <definedName name="CSP">#REF!</definedName>
    <definedName name="cstw">#REF!</definedName>
    <definedName name="cstw_1">#REF!</definedName>
    <definedName name="cstw_1_1">#REF!</definedName>
    <definedName name="cstw_1_1_1">#REF!</definedName>
    <definedName name="cstw_14">#REF!</definedName>
    <definedName name="cstw_3">#REF!</definedName>
    <definedName name="cstw_7">#REF!</definedName>
    <definedName name="CSUM.BASE">#REF!</definedName>
    <definedName name="cti3x15">[9]giathanh1!#REF!</definedName>
    <definedName name="CUL">#REF!</definedName>
    <definedName name="CUL_1">#REF!</definedName>
    <definedName name="culy1">[9]DONGIA!#REF!</definedName>
    <definedName name="culy2">[9]DONGIA!#REF!</definedName>
    <definedName name="culy3">[9]DONGIA!#REF!</definedName>
    <definedName name="culy4">[9]DONGIA!#REF!</definedName>
    <definedName name="culy5">[9]DONGIA!#REF!</definedName>
    <definedName name="cuoc">[9]DONGIA!#REF!</definedName>
    <definedName name="cv">[109]gvl!$N$17</definedName>
    <definedName name="cvd100___0">"$#REF!.$N$293"</definedName>
    <definedName name="cvd100_1">#REF!</definedName>
    <definedName name="cvd100_1_1">#REF!</definedName>
    <definedName name="cvd100_1_1_1">#REF!</definedName>
    <definedName name="cvd100_14">#REF!</definedName>
    <definedName name="cvd100_2">#REF!</definedName>
    <definedName name="cvd100_2_1">#REF!</definedName>
    <definedName name="cvd100_2_1_1">#REF!</definedName>
    <definedName name="cvd100_2_1_1_6">#REF!</definedName>
    <definedName name="cvd100_2_1_6">#REF!</definedName>
    <definedName name="cvd100_2_6">#REF!</definedName>
    <definedName name="cvd100_3">#REF!</definedName>
    <definedName name="cvd100_3_1">#REF!</definedName>
    <definedName name="cvd100_3_6">#REF!</definedName>
    <definedName name="cvd100_4">#REF!</definedName>
    <definedName name="cvd100_4_1">#REF!</definedName>
    <definedName name="cvd100_4_2">#REF!</definedName>
    <definedName name="cvd100_4_2_6">#REF!</definedName>
    <definedName name="cvd100_4_6">#REF!</definedName>
    <definedName name="cvd100_5">#REF!</definedName>
    <definedName name="cvd100_5_2">#REF!</definedName>
    <definedName name="cvd100_5_2_6">#REF!</definedName>
    <definedName name="cvd100_5_6">#REF!</definedName>
    <definedName name="cvd100_6">#REF!</definedName>
    <definedName name="cvd100_6_1">#REF!</definedName>
    <definedName name="cvd100_6_6">#REF!</definedName>
    <definedName name="cvd100_7">#REF!</definedName>
    <definedName name="cvd100_7_1">#REF!</definedName>
    <definedName name="cvd100_8">#REF!</definedName>
    <definedName name="cvd100_9">#REF!</definedName>
    <definedName name="cvd15___0">"$#REF!.$N$273"</definedName>
    <definedName name="cvd15_1">#REF!</definedName>
    <definedName name="cvd15_1_1">#REF!</definedName>
    <definedName name="cvd15_1_1_1">#REF!</definedName>
    <definedName name="cvd15_14">#REF!</definedName>
    <definedName name="cvd15_2">#REF!</definedName>
    <definedName name="cvd15_2_1">#REF!</definedName>
    <definedName name="cvd15_2_1_1">#REF!</definedName>
    <definedName name="cvd15_2_1_1_6">#REF!</definedName>
    <definedName name="cvd15_2_1_6">#REF!</definedName>
    <definedName name="cvd15_2_6">#REF!</definedName>
    <definedName name="cvd15_3">#REF!</definedName>
    <definedName name="cvd15_3_1">#REF!</definedName>
    <definedName name="cvd15_3_6">#REF!</definedName>
    <definedName name="cvd15_4">#REF!</definedName>
    <definedName name="cvd15_4_1">#REF!</definedName>
    <definedName name="cvd15_4_2">#REF!</definedName>
    <definedName name="cvd15_4_2_6">#REF!</definedName>
    <definedName name="cvd15_4_6">#REF!</definedName>
    <definedName name="cvd15_5">#REF!</definedName>
    <definedName name="cvd15_5_2">#REF!</definedName>
    <definedName name="cvd15_5_2_6">#REF!</definedName>
    <definedName name="cvd15_5_6">#REF!</definedName>
    <definedName name="cvd15_6">#REF!</definedName>
    <definedName name="cvd15_6_1">#REF!</definedName>
    <definedName name="cvd15_6_6">#REF!</definedName>
    <definedName name="cvd15_7">#REF!</definedName>
    <definedName name="cvd15_7_1">#REF!</definedName>
    <definedName name="cvd15_8">#REF!</definedName>
    <definedName name="cvd15_9">#REF!</definedName>
    <definedName name="cvd150___0">"$#REF!.$N$271"</definedName>
    <definedName name="cvd150_1">#REF!</definedName>
    <definedName name="cvd150_1_1">#REF!</definedName>
    <definedName name="cvd150_1_1_1">#REF!</definedName>
    <definedName name="cvd150_14">#REF!</definedName>
    <definedName name="cvd150_2">#REF!</definedName>
    <definedName name="cvd150_2_1">#REF!</definedName>
    <definedName name="cvd150_2_1_1">#REF!</definedName>
    <definedName name="cvd150_2_1_1_6">#REF!</definedName>
    <definedName name="cvd150_2_1_6">#REF!</definedName>
    <definedName name="cvd150_2_6">#REF!</definedName>
    <definedName name="cvd150_3">#REF!</definedName>
    <definedName name="cvd150_3_1">#REF!</definedName>
    <definedName name="cvd150_3_6">#REF!</definedName>
    <definedName name="cvd150_4">#REF!</definedName>
    <definedName name="cvd150_4_1">#REF!</definedName>
    <definedName name="cvd150_4_2">#REF!</definedName>
    <definedName name="cvd150_4_2_6">#REF!</definedName>
    <definedName name="cvd150_4_6">#REF!</definedName>
    <definedName name="cvd150_5">#REF!</definedName>
    <definedName name="cvd150_5_2">#REF!</definedName>
    <definedName name="cvd150_5_2_6">#REF!</definedName>
    <definedName name="cvd150_5_6">#REF!</definedName>
    <definedName name="cvd150_6">#REF!</definedName>
    <definedName name="cvd150_6_1">#REF!</definedName>
    <definedName name="cvd150_6_6">#REF!</definedName>
    <definedName name="cvd150_7">#REF!</definedName>
    <definedName name="cvd150_7_1">#REF!</definedName>
    <definedName name="cvd150_8">#REF!</definedName>
    <definedName name="cvd150_9">#REF!</definedName>
    <definedName name="cvd50___0">"$#REF!.$N$294"</definedName>
    <definedName name="cvd50_1">#REF!</definedName>
    <definedName name="cvd50_1_1">#REF!</definedName>
    <definedName name="cvd50_1_1_1">#REF!</definedName>
    <definedName name="cvd50_14">#REF!</definedName>
    <definedName name="cvd50_2">#REF!</definedName>
    <definedName name="cvd50_2_1">#REF!</definedName>
    <definedName name="cvd50_2_1_1">#REF!</definedName>
    <definedName name="cvd50_2_1_1_6">#REF!</definedName>
    <definedName name="cvd50_2_1_6">#REF!</definedName>
    <definedName name="cvd50_2_6">#REF!</definedName>
    <definedName name="cvd50_3">#REF!</definedName>
    <definedName name="cvd50_3_1">#REF!</definedName>
    <definedName name="cvd50_3_6">#REF!</definedName>
    <definedName name="cvd50_4">#REF!</definedName>
    <definedName name="cvd50_4_1">#REF!</definedName>
    <definedName name="cvd50_4_2">#REF!</definedName>
    <definedName name="cvd50_4_2_6">#REF!</definedName>
    <definedName name="cvd50_4_6">#REF!</definedName>
    <definedName name="cvd50_5">#REF!</definedName>
    <definedName name="cvd50_5_2">#REF!</definedName>
    <definedName name="cvd50_5_2_6">#REF!</definedName>
    <definedName name="cvd50_5_6">#REF!</definedName>
    <definedName name="cvd50_6">#REF!</definedName>
    <definedName name="cvd50_6_1">#REF!</definedName>
    <definedName name="cvd50_6_6">#REF!</definedName>
    <definedName name="cvd50_7">#REF!</definedName>
    <definedName name="cvd50_7_1">#REF!</definedName>
    <definedName name="cvd50_8">#REF!</definedName>
    <definedName name="cvd50_9">#REF!</definedName>
    <definedName name="cvd65___0">"$#REF!.$N$272"</definedName>
    <definedName name="cvd65_1">#REF!</definedName>
    <definedName name="cvd65_1_1">#REF!</definedName>
    <definedName name="cvd65_1_1_1">#REF!</definedName>
    <definedName name="cvd65_14">#REF!</definedName>
    <definedName name="cvd65_2">#REF!</definedName>
    <definedName name="cvd65_2_1">#REF!</definedName>
    <definedName name="cvd65_2_1_1">#REF!</definedName>
    <definedName name="cvd65_2_1_1_6">#REF!</definedName>
    <definedName name="cvd65_2_1_6">#REF!</definedName>
    <definedName name="cvd65_2_6">#REF!</definedName>
    <definedName name="cvd65_3">#REF!</definedName>
    <definedName name="cvd65_3_1">#REF!</definedName>
    <definedName name="cvd65_3_6">#REF!</definedName>
    <definedName name="cvd65_4">#REF!</definedName>
    <definedName name="cvd65_4_1">#REF!</definedName>
    <definedName name="cvd65_4_2">#REF!</definedName>
    <definedName name="cvd65_4_2_6">#REF!</definedName>
    <definedName name="cvd65_4_6">#REF!</definedName>
    <definedName name="cvd65_5">#REF!</definedName>
    <definedName name="cvd65_5_2">#REF!</definedName>
    <definedName name="cvd65_5_2_6">#REF!</definedName>
    <definedName name="cvd65_5_6">#REF!</definedName>
    <definedName name="cvd65_6">#REF!</definedName>
    <definedName name="cvd65_6_1">#REF!</definedName>
    <definedName name="cvd65_6_6">#REF!</definedName>
    <definedName name="cvd65_7">#REF!</definedName>
    <definedName name="cvd65_7_1">#REF!</definedName>
    <definedName name="cvd65_8">#REF!</definedName>
    <definedName name="cvd65_9">#REF!</definedName>
    <definedName name="CX">#REF!</definedName>
    <definedName name="cxhtnc">'[9]lam-moi'!#REF!</definedName>
    <definedName name="cxhtvl">'[9]lam-moi'!#REF!</definedName>
    <definedName name="cxnc">'[9]lam-moi'!#REF!</definedName>
    <definedName name="cxvl">'[9]lam-moi'!#REF!</definedName>
    <definedName name="cxxnc">'[9]lam-moi'!#REF!</definedName>
    <definedName name="cxxvl">'[9]lam-moi'!#REF!</definedName>
    <definedName name="D">#REF!</definedName>
    <definedName name="d.1">#REF!</definedName>
    <definedName name="d.10">#REF!</definedName>
    <definedName name="d.11">#REF!</definedName>
    <definedName name="d.12">#REF!</definedName>
    <definedName name="d.13">#REF!</definedName>
    <definedName name="d.14">#REF!</definedName>
    <definedName name="d.15">#REF!</definedName>
    <definedName name="d.16">#REF!</definedName>
    <definedName name="d.17">#REF!</definedName>
    <definedName name="d.18">#REF!</definedName>
    <definedName name="d.19">#REF!</definedName>
    <definedName name="d.2">#REF!</definedName>
    <definedName name="d.20">#REF!</definedName>
    <definedName name="d.21">#REF!</definedName>
    <definedName name="d.22">#REF!</definedName>
    <definedName name="d.23">#REF!</definedName>
    <definedName name="d.24">#REF!</definedName>
    <definedName name="d.25">#REF!</definedName>
    <definedName name="d.26">#REF!</definedName>
    <definedName name="d.27">#REF!</definedName>
    <definedName name="d.28">#REF!</definedName>
    <definedName name="d.29">#REF!</definedName>
    <definedName name="d.3">#REF!</definedName>
    <definedName name="d.30">#REF!</definedName>
    <definedName name="d.4">#REF!</definedName>
    <definedName name="d.5">#REF!</definedName>
    <definedName name="d.6">#REF!</definedName>
    <definedName name="d.7">#REF!</definedName>
    <definedName name="d.8">#REF!</definedName>
    <definedName name="d.9">#REF!</definedName>
    <definedName name="D_1">#REF!</definedName>
    <definedName name="D_1_1">#REF!</definedName>
    <definedName name="D_1_1_1">"$#REF!.$AG$330"</definedName>
    <definedName name="D_1_1_1_1">#REF!</definedName>
    <definedName name="D_1_1_1_1_1">#REF!</definedName>
    <definedName name="D_1_1_1_1_1_1">#REF!</definedName>
    <definedName name="D_1_1_1_2">#REF!</definedName>
    <definedName name="D_1_14">#REF!</definedName>
    <definedName name="D_1_2">#REF!</definedName>
    <definedName name="D_1_2_1">#REF!</definedName>
    <definedName name="D_1_2_1_6">#REF!</definedName>
    <definedName name="D_1_2_6">#REF!</definedName>
    <definedName name="D_1_3">#REF!</definedName>
    <definedName name="D_1_3_1">#REF!</definedName>
    <definedName name="D_1_3_6">#REF!</definedName>
    <definedName name="D_1_4">#REF!</definedName>
    <definedName name="D_1_4_1">#REF!</definedName>
    <definedName name="D_1_4_2">#REF!</definedName>
    <definedName name="D_1_4_2_6">#REF!</definedName>
    <definedName name="D_1_4_6">#REF!</definedName>
    <definedName name="D_1_5">#REF!</definedName>
    <definedName name="D_1_5_2">#REF!</definedName>
    <definedName name="D_1_5_2_6">#REF!</definedName>
    <definedName name="D_1_5_6">#REF!</definedName>
    <definedName name="D_1_6">#REF!</definedName>
    <definedName name="D_1_6_1">#REF!</definedName>
    <definedName name="D_1_6_6">#REF!</definedName>
    <definedName name="D_1_7">#REF!</definedName>
    <definedName name="D_1_7_1">#REF!</definedName>
    <definedName name="D_1_8">#REF!</definedName>
    <definedName name="D_1_9">#REF!</definedName>
    <definedName name="D_10">#REF!</definedName>
    <definedName name="D_11">#REF!</definedName>
    <definedName name="D_12">[29]r_fin!#REF!</definedName>
    <definedName name="D_13">[30]STR!#REF!</definedName>
    <definedName name="D_14">[30]luar!#REF!</definedName>
    <definedName name="D_14_15">#REF!</definedName>
    <definedName name="D_14_15_1">#REF!</definedName>
    <definedName name="D_14_15_16">#REF!</definedName>
    <definedName name="D_14_15_7">#REF!</definedName>
    <definedName name="D_14_16">#REF!</definedName>
    <definedName name="D_14_8">#REF!</definedName>
    <definedName name="D_14_9">#REF!</definedName>
    <definedName name="D_15">#REF!</definedName>
    <definedName name="D_15_1">#REF!</definedName>
    <definedName name="D_15_16">#REF!</definedName>
    <definedName name="D_15_7">#REF!</definedName>
    <definedName name="D_16">#REF!</definedName>
    <definedName name="D_17">[25]STR!#REF!</definedName>
    <definedName name="D_2">#REF!</definedName>
    <definedName name="D_2_1">#REF!</definedName>
    <definedName name="D_2_1_6">#REF!</definedName>
    <definedName name="D_2_6">#REF!</definedName>
    <definedName name="D_22">#REF!</definedName>
    <definedName name="D_27">[25]p_luar!#REF!</definedName>
    <definedName name="D_3">#REF!</definedName>
    <definedName name="D_3_1">#REF!</definedName>
    <definedName name="D_3_2">#REF!</definedName>
    <definedName name="D_3_6">#REF!</definedName>
    <definedName name="D_32">#REF!</definedName>
    <definedName name="D_4">[31]Rek_SA!#REF!</definedName>
    <definedName name="D_4_1">#REF!</definedName>
    <definedName name="D_4_2">#REF!</definedName>
    <definedName name="D_4_2_6">#REF!</definedName>
    <definedName name="D_4_6">#REF!</definedName>
    <definedName name="D_5">"$ES_PARK.$#REF!$#REF!:$#REF!$#REF!"</definedName>
    <definedName name="D_5_15">#REF!</definedName>
    <definedName name="D_5_15_1">#REF!</definedName>
    <definedName name="D_5_15_16">#REF!</definedName>
    <definedName name="D_5_15_7">#REF!</definedName>
    <definedName name="D_5_16">#REF!</definedName>
    <definedName name="D_5_2">#REF!</definedName>
    <definedName name="D_5_2_6">#REF!</definedName>
    <definedName name="D_5_6">#REF!</definedName>
    <definedName name="D_5_8">#REF!</definedName>
    <definedName name="D_5_9">#REF!</definedName>
    <definedName name="D_6">#REF!</definedName>
    <definedName name="D_6_1">#REF!</definedName>
    <definedName name="D_6_15">#REF!</definedName>
    <definedName name="D_6_15_1">#REF!</definedName>
    <definedName name="D_6_15_16">#REF!</definedName>
    <definedName name="D_6_15_7">#REF!</definedName>
    <definedName name="D_6_16">#REF!</definedName>
    <definedName name="D_6_6">#REF!</definedName>
    <definedName name="D_6_8">#REF!</definedName>
    <definedName name="D_6_9">#REF!</definedName>
    <definedName name="D_7">[32]Rekap!#REF!</definedName>
    <definedName name="D_7_1">#REF!</definedName>
    <definedName name="D_7_10">[32]Rekap!#REF!</definedName>
    <definedName name="D_7_15">#REF!</definedName>
    <definedName name="D_7_15_1">#REF!</definedName>
    <definedName name="D_7_15_16">#REF!</definedName>
    <definedName name="D_7_15_7">#REF!</definedName>
    <definedName name="D_7_16">#REF!</definedName>
    <definedName name="D_7_8">#REF!</definedName>
    <definedName name="D_7_9">#REF!</definedName>
    <definedName name="D_8">#REF!</definedName>
    <definedName name="D_9">'[33]ME Mall'!#REF!</definedName>
    <definedName name="D_LL">[110]Sheet1!$B$12:$M$18</definedName>
    <definedName name="D1x49">[9]chitimc!#REF!</definedName>
    <definedName name="D1x49x49">[9]chitimc!#REF!</definedName>
    <definedName name="d24nc">'[9]lam-moi'!#REF!</definedName>
    <definedName name="d24vl">'[9]lam-moi'!#REF!</definedName>
    <definedName name="daa">#REF!</definedName>
    <definedName name="daa_1">#REF!</definedName>
    <definedName name="daa_1_1">#REF!</definedName>
    <definedName name="daa_1_1_1">#REF!</definedName>
    <definedName name="daa_14">#REF!</definedName>
    <definedName name="daa_2">#REF!</definedName>
    <definedName name="daa_2_1">#REF!</definedName>
    <definedName name="daa_2_1_6">#REF!</definedName>
    <definedName name="daa_2_6">#REF!</definedName>
    <definedName name="daa_3">#REF!</definedName>
    <definedName name="daa_3_1">#REF!</definedName>
    <definedName name="daa_3_6">#REF!</definedName>
    <definedName name="daa_4">#REF!</definedName>
    <definedName name="daa_4_1">#REF!</definedName>
    <definedName name="daa_5">#REF!</definedName>
    <definedName name="daa_6">#REF!</definedName>
    <definedName name="daa_6_1">#REF!</definedName>
    <definedName name="daa_6_6">#REF!</definedName>
    <definedName name="daa_7">#REF!</definedName>
    <definedName name="daa_7_1">#REF!</definedName>
    <definedName name="daa_8">#REF!</definedName>
    <definedName name="daa_9">#REF!</definedName>
    <definedName name="Daf.4">#REF!</definedName>
    <definedName name="Daf.4_1">#REF!</definedName>
    <definedName name="Daf.4_1_1">#REF!</definedName>
    <definedName name="Daf.4_1_1_1">#REF!</definedName>
    <definedName name="Daf.4_14">#REF!</definedName>
    <definedName name="Daf.4_2">#REF!</definedName>
    <definedName name="Daf.4_2_1">#REF!</definedName>
    <definedName name="Daf.4_2_1_6">#REF!</definedName>
    <definedName name="Daf.4_2_6">#REF!</definedName>
    <definedName name="Daf.4_3">#REF!</definedName>
    <definedName name="Daf.4_3_1">#REF!</definedName>
    <definedName name="Daf.4_3_6">#REF!</definedName>
    <definedName name="Daf.4_4">#REF!</definedName>
    <definedName name="Daf.4_4_1">#REF!</definedName>
    <definedName name="Daf.4_4_2">#REF!</definedName>
    <definedName name="Daf.4_4_2_6">#REF!</definedName>
    <definedName name="Daf.4_4_6">#REF!</definedName>
    <definedName name="Daf.4_5">#REF!</definedName>
    <definedName name="Daf.4_5_2">#REF!</definedName>
    <definedName name="Daf.4_5_2_6">#REF!</definedName>
    <definedName name="Daf.4_5_6">#REF!</definedName>
    <definedName name="Daf.4_6">#REF!</definedName>
    <definedName name="Daf.4_6_1">#REF!</definedName>
    <definedName name="Daf.4_6_6">#REF!</definedName>
    <definedName name="Daf.4_7">#REF!</definedName>
    <definedName name="Daf.4_7_1">#REF!</definedName>
    <definedName name="Daf.4_8">#REF!</definedName>
    <definedName name="Daf.4_9">#REF!</definedName>
    <definedName name="DAF_10">#REF!</definedName>
    <definedName name="DAF_10_1">#REF!</definedName>
    <definedName name="DAF_10_1_1">#REF!</definedName>
    <definedName name="DAF_10_1_1_1">#REF!</definedName>
    <definedName name="DAF_10_14">#REF!</definedName>
    <definedName name="DAF_10_2">#REF!</definedName>
    <definedName name="DAF_10_2_1">#REF!</definedName>
    <definedName name="DAF_10_2_1_6">#REF!</definedName>
    <definedName name="DAF_10_2_6">#REF!</definedName>
    <definedName name="DAF_10_3">#REF!</definedName>
    <definedName name="DAF_10_3_1">#REF!</definedName>
    <definedName name="DAF_10_3_6">#REF!</definedName>
    <definedName name="DAF_10_4">#REF!</definedName>
    <definedName name="DAF_10_4_1">#REF!</definedName>
    <definedName name="DAF_10_5">#REF!</definedName>
    <definedName name="DAF_10_6">#REF!</definedName>
    <definedName name="DAF_10_6_1">#REF!</definedName>
    <definedName name="DAF_10_6_6">#REF!</definedName>
    <definedName name="DAF_10_7">#REF!</definedName>
    <definedName name="DAF_10_7_1">#REF!</definedName>
    <definedName name="DAF_10_8">#REF!</definedName>
    <definedName name="DAF_10_9">#REF!</definedName>
    <definedName name="DAF_12">'[63]daf-7(OK)'!#REF!</definedName>
    <definedName name="DAF_12_1">[63]daf_7_OK_!#REF!</definedName>
    <definedName name="DAF_12_14">[63]daf_7_OK_!#REF!</definedName>
    <definedName name="DAF_12_4">[63]daf_7_OK_!#REF!</definedName>
    <definedName name="DAF_12_7">[63]daf_7_OK_!#REF!</definedName>
    <definedName name="DAF_4">#REF!</definedName>
    <definedName name="DAF_4_1">#REF!</definedName>
    <definedName name="DAF_4_1_1">#REF!</definedName>
    <definedName name="DAF_4_1_1_1">#REF!</definedName>
    <definedName name="DAF_4_14">#REF!</definedName>
    <definedName name="DAF_4_2">#REF!</definedName>
    <definedName name="DAF_4_2_1">#REF!</definedName>
    <definedName name="DAF_4_2_1_6">#REF!</definedName>
    <definedName name="DAF_4_2_6">#REF!</definedName>
    <definedName name="DAF_4_3">#REF!</definedName>
    <definedName name="DAF_4_3_1">#REF!</definedName>
    <definedName name="DAF_4_3_6">#REF!</definedName>
    <definedName name="DAF_4_4">#REF!</definedName>
    <definedName name="DAF_4_4_1">#REF!</definedName>
    <definedName name="DAF_4_5">#REF!</definedName>
    <definedName name="DAF_4_6">#REF!</definedName>
    <definedName name="DAF_4_6_1">#REF!</definedName>
    <definedName name="DAF_4_6_6">#REF!</definedName>
    <definedName name="DAF_4_7">#REF!</definedName>
    <definedName name="DAF_4_7_1">#REF!</definedName>
    <definedName name="DAF_4_8">#REF!</definedName>
    <definedName name="DAF_4_9">#REF!</definedName>
    <definedName name="DAF_6">'[63]daf-3(OK)'!#REF!</definedName>
    <definedName name="DAF_6_1">[63]daf_3_OK_!#REF!</definedName>
    <definedName name="DAF_6_14">[63]daf_3_OK_!#REF!</definedName>
    <definedName name="DAF_6_4">[63]daf_3_OK_!#REF!</definedName>
    <definedName name="DAF_6_7">[63]daf_3_OK_!#REF!</definedName>
    <definedName name="Daf_mat">[111]Pipe!$A$12:$I$33</definedName>
    <definedName name="Daf_mt">[111]Pipe!$1:$10</definedName>
    <definedName name="daf1_1">#REF!</definedName>
    <definedName name="daf1_1_1">#REF!</definedName>
    <definedName name="daf1_1_1_1">#REF!</definedName>
    <definedName name="daf1_14">#REF!</definedName>
    <definedName name="daf1_2">#REF!</definedName>
    <definedName name="daf1_3">#REF!</definedName>
    <definedName name="daf1_3_1">#REF!</definedName>
    <definedName name="daf1_4">#REF!</definedName>
    <definedName name="daf1_4_1">#REF!</definedName>
    <definedName name="daf1_5">#REF!</definedName>
    <definedName name="daf1_6">#REF!</definedName>
    <definedName name="daf1_7">#REF!</definedName>
    <definedName name="daf1_7_1">#REF!</definedName>
    <definedName name="daf1_8">#REF!</definedName>
    <definedName name="daf1_9">#REF!</definedName>
    <definedName name="DAF10_1">#REF!</definedName>
    <definedName name="DAF10_1_1">#REF!</definedName>
    <definedName name="DAF10_1_1_1">#REF!</definedName>
    <definedName name="DAF10_14">#REF!</definedName>
    <definedName name="DAF10_2">#REF!</definedName>
    <definedName name="DAF10_2_1">#REF!</definedName>
    <definedName name="DAF10_2_1_6">#REF!</definedName>
    <definedName name="DAF10_2_6">#REF!</definedName>
    <definedName name="DAF10_3">#REF!</definedName>
    <definedName name="DAF10_3_1">#REF!</definedName>
    <definedName name="DAF10_3_6">#REF!</definedName>
    <definedName name="DAF10_4">#REF!</definedName>
    <definedName name="DAF10_4_1">#REF!</definedName>
    <definedName name="DAF10_5">#REF!</definedName>
    <definedName name="DAF10_6">#REF!</definedName>
    <definedName name="DAF10_6_1">#REF!</definedName>
    <definedName name="DAF10_6_6">#REF!</definedName>
    <definedName name="DAF10_7">#REF!</definedName>
    <definedName name="DAF10_7_1">#REF!</definedName>
    <definedName name="DAF10_8">#REF!</definedName>
    <definedName name="DAF10_9">#REF!</definedName>
    <definedName name="daf2_1">#REF!</definedName>
    <definedName name="DAF2_1_1">#REF!</definedName>
    <definedName name="daf2_1_1_1">#REF!</definedName>
    <definedName name="DAF2_14">#REF!</definedName>
    <definedName name="daf2_2">#REF!</definedName>
    <definedName name="daf2_3">#REF!</definedName>
    <definedName name="daf2_3_1">#REF!</definedName>
    <definedName name="daf2_4">#REF!</definedName>
    <definedName name="daf2_4_1">#REF!</definedName>
    <definedName name="daf2_5">#REF!</definedName>
    <definedName name="daf2_6">#REF!</definedName>
    <definedName name="daf2_7">#REF!</definedName>
    <definedName name="daf2_7_1">#REF!</definedName>
    <definedName name="daf2_8">#REF!</definedName>
    <definedName name="daf2_9">#REF!</definedName>
    <definedName name="DAF3_1">#REF!</definedName>
    <definedName name="DAF3_1_1">#REF!</definedName>
    <definedName name="DAF3_10">#REF!</definedName>
    <definedName name="DAF3_10_1">#REF!</definedName>
    <definedName name="DAF3_11">#REF!</definedName>
    <definedName name="DAF3_11_1">#REF!</definedName>
    <definedName name="DAF3_12">#REF!</definedName>
    <definedName name="DAF3_12_1">#REF!</definedName>
    <definedName name="DAF3_13">#REF!</definedName>
    <definedName name="DAF3_13_1">#REF!</definedName>
    <definedName name="DAF3_14">#REF!</definedName>
    <definedName name="DAF3_14_1">#REF!</definedName>
    <definedName name="DAF3_15">#REF!</definedName>
    <definedName name="DAF3_15_1">#REF!</definedName>
    <definedName name="DAF3_16">#REF!</definedName>
    <definedName name="DAF3_16_1">#REF!</definedName>
    <definedName name="DAF3_17">#REF!</definedName>
    <definedName name="DAF3_17_1">#REF!</definedName>
    <definedName name="DAF3_18">#REF!</definedName>
    <definedName name="DAF3_18_1">#REF!</definedName>
    <definedName name="DAF3_19">#REF!</definedName>
    <definedName name="DAF3_19_1">#REF!</definedName>
    <definedName name="DAF3_2">#REF!</definedName>
    <definedName name="DAF3_2_1">#REF!</definedName>
    <definedName name="DAF3_20">#REF!</definedName>
    <definedName name="DAF3_20_1">#REF!</definedName>
    <definedName name="DAF3_21">#REF!</definedName>
    <definedName name="DAF3_21_1">#REF!</definedName>
    <definedName name="DAF3_3">#REF!</definedName>
    <definedName name="DAF3_3_1">#REF!</definedName>
    <definedName name="DAF3_4">#REF!</definedName>
    <definedName name="DAF3_4_1">#REF!</definedName>
    <definedName name="DAF3_5">#REF!</definedName>
    <definedName name="DAF3_5_1">#REF!</definedName>
    <definedName name="DAF3_6">#REF!</definedName>
    <definedName name="DAF3_6_1">#REF!</definedName>
    <definedName name="DAF3_7">#REF!</definedName>
    <definedName name="DAF3_7_1">#REF!</definedName>
    <definedName name="DAF3_8">#REF!</definedName>
    <definedName name="DAF3_8_1">#REF!</definedName>
    <definedName name="DAF3_9">#REF!</definedName>
    <definedName name="DAF3_9_1">#REF!</definedName>
    <definedName name="daf31_1">#REF!</definedName>
    <definedName name="daf31_1_1">#REF!</definedName>
    <definedName name="daf31_1_1_1">#REF!</definedName>
    <definedName name="daf31_14">#REF!</definedName>
    <definedName name="daf31_2">#REF!</definedName>
    <definedName name="daf31_3">#REF!</definedName>
    <definedName name="daf31_3_1">#REF!</definedName>
    <definedName name="daf31_4">#REF!</definedName>
    <definedName name="daf31_4_1">#REF!</definedName>
    <definedName name="daf31_5">#REF!</definedName>
    <definedName name="daf31_6">#REF!</definedName>
    <definedName name="daf31_7">#REF!</definedName>
    <definedName name="daf31_7_1">#REF!</definedName>
    <definedName name="daf31_8">#REF!</definedName>
    <definedName name="daf31_9">#REF!</definedName>
    <definedName name="daf32_1">#REF!</definedName>
    <definedName name="daf32_1_1">#REF!</definedName>
    <definedName name="daf32_1_1_1">#REF!</definedName>
    <definedName name="daf32_14">#REF!</definedName>
    <definedName name="daf32_2">#REF!</definedName>
    <definedName name="daf32_2_1">#REF!</definedName>
    <definedName name="daf32_2_1_6">#REF!</definedName>
    <definedName name="daf32_2_4">#REF!</definedName>
    <definedName name="daf32_2_6">#REF!</definedName>
    <definedName name="daf32_3">#REF!</definedName>
    <definedName name="daf32_3_1">#REF!</definedName>
    <definedName name="daf32_3_4">#REF!</definedName>
    <definedName name="daf32_3_6">#REF!</definedName>
    <definedName name="daf32_4">#REF!</definedName>
    <definedName name="daf32_4_1">#REF!</definedName>
    <definedName name="daf32_5">#REF!</definedName>
    <definedName name="daf32_6">#REF!</definedName>
    <definedName name="daf32_6_1">#REF!</definedName>
    <definedName name="daf32_6_6">#REF!</definedName>
    <definedName name="daf32_7">#REF!</definedName>
    <definedName name="daf32_7_1">#REF!</definedName>
    <definedName name="daf32_8">#REF!</definedName>
    <definedName name="daf32_9">#REF!</definedName>
    <definedName name="daf33_1">#REF!</definedName>
    <definedName name="daf33_1_1">#REF!</definedName>
    <definedName name="daf33_1_1_1">#REF!</definedName>
    <definedName name="daf33_14">#REF!</definedName>
    <definedName name="daf33_2">#REF!</definedName>
    <definedName name="daf33_2_1">#REF!</definedName>
    <definedName name="daf33_2_1_6">#REF!</definedName>
    <definedName name="daf33_2_4">#REF!</definedName>
    <definedName name="daf33_2_6">#REF!</definedName>
    <definedName name="daf33_3">#REF!</definedName>
    <definedName name="daf33_3_1">#REF!</definedName>
    <definedName name="daf33_3_4">#REF!</definedName>
    <definedName name="daf33_3_6">#REF!</definedName>
    <definedName name="daf33_4">#REF!</definedName>
    <definedName name="daf33_4_1">#REF!</definedName>
    <definedName name="daf33_5">#REF!</definedName>
    <definedName name="daf33_6">#REF!</definedName>
    <definedName name="daf33_6_1">#REF!</definedName>
    <definedName name="daf33_6_6">#REF!</definedName>
    <definedName name="daf33_7">#REF!</definedName>
    <definedName name="daf33_7_1">#REF!</definedName>
    <definedName name="daf33_8">#REF!</definedName>
    <definedName name="daf33_9">#REF!</definedName>
    <definedName name="dak">#REF!</definedName>
    <definedName name="dak_1">#REF!</definedName>
    <definedName name="dak_1_1">#REF!</definedName>
    <definedName name="dak_1_1_1">#REF!</definedName>
    <definedName name="dak_14">#REF!</definedName>
    <definedName name="dak_2">#REF!</definedName>
    <definedName name="dak_2_1">#REF!</definedName>
    <definedName name="dak_2_1_6">#REF!</definedName>
    <definedName name="dak_2_6">#REF!</definedName>
    <definedName name="dak_3">#REF!</definedName>
    <definedName name="dak_3_1">#REF!</definedName>
    <definedName name="dak_3_6">#REF!</definedName>
    <definedName name="dak_4">#REF!</definedName>
    <definedName name="dak_4_1">#REF!</definedName>
    <definedName name="dak_5">#REF!</definedName>
    <definedName name="dak_6">#REF!</definedName>
    <definedName name="dak_6_1">#REF!</definedName>
    <definedName name="dak_6_6">#REF!</definedName>
    <definedName name="dak_7">#REF!</definedName>
    <definedName name="dak_7_1">#REF!</definedName>
    <definedName name="dak_8">#REF!</definedName>
    <definedName name="dak_9">#REF!</definedName>
    <definedName name="DATA">#REF!</definedName>
    <definedName name="DATA_1">#REF!</definedName>
    <definedName name="DATA_1_1">#REF!</definedName>
    <definedName name="DATA_1_1_1">#REF!</definedName>
    <definedName name="DATA_14">#REF!</definedName>
    <definedName name="DATA_3">#REF!</definedName>
    <definedName name="DATA_7">#REF!</definedName>
    <definedName name="Database" hidden="1">#REF!</definedName>
    <definedName name="Database_MI">#REF!</definedName>
    <definedName name="DAX">"$#REF!.$BI$7"</definedName>
    <definedName name="DAX_1">#REF!</definedName>
    <definedName name="DAX_1_1">#REF!</definedName>
    <definedName name="DAX_2">#REF!</definedName>
    <definedName name="DAX_2_1">#REF!</definedName>
    <definedName name="DAX_3">#REF!</definedName>
    <definedName name="DAX_3_2">#REF!</definedName>
    <definedName name="DAX_3_6">#REF!</definedName>
    <definedName name="DAX_4">#REF!</definedName>
    <definedName name="DAX_4_1">#REF!</definedName>
    <definedName name="DAX_4_2">#REF!</definedName>
    <definedName name="DAX_4_6">#REF!</definedName>
    <definedName name="DAX_5">#REF!</definedName>
    <definedName name="DAX_5_2">#REF!</definedName>
    <definedName name="DAX_5_6">#REF!</definedName>
    <definedName name="DAX_6">#REF!</definedName>
    <definedName name="DAX_6_1">#REF!</definedName>
    <definedName name="DAX_6_2">#REF!</definedName>
    <definedName name="DAX_6_6">#REF!</definedName>
    <definedName name="DAX_7">#REF!</definedName>
    <definedName name="DAX_8">#REF!</definedName>
    <definedName name="DAX_9">#REF!</definedName>
    <definedName name="dbdssfn">#N/A</definedName>
    <definedName name="DBX">"$#REF!.$BO$7"</definedName>
    <definedName name="DBX_1">#REF!</definedName>
    <definedName name="DBX_1_1">#REF!</definedName>
    <definedName name="DBX_2">#REF!</definedName>
    <definedName name="DBX_2_1">#REF!</definedName>
    <definedName name="DBX_3">#REF!</definedName>
    <definedName name="DBX_3_2">#REF!</definedName>
    <definedName name="DBX_3_6">#REF!</definedName>
    <definedName name="DBX_4">#REF!</definedName>
    <definedName name="DBX_4_1">#REF!</definedName>
    <definedName name="DBX_4_2">#REF!</definedName>
    <definedName name="DBX_4_6">#REF!</definedName>
    <definedName name="DBX_5">#REF!</definedName>
    <definedName name="DBX_5_2">#REF!</definedName>
    <definedName name="DBX_5_6">#REF!</definedName>
    <definedName name="DBX_6">#REF!</definedName>
    <definedName name="DBX_6_1">#REF!</definedName>
    <definedName name="DBX_6_2">#REF!</definedName>
    <definedName name="DBX_6_6">#REF!</definedName>
    <definedName name="DBX_7">#REF!</definedName>
    <definedName name="DBX_8">#REF!</definedName>
    <definedName name="DBX_9">#REF!</definedName>
    <definedName name="dc">#REF!</definedName>
    <definedName name="dc_1">#REF!</definedName>
    <definedName name="dc_1_1">#REF!</definedName>
    <definedName name="dc_1_1_1">#REF!</definedName>
    <definedName name="dc_14">#REF!</definedName>
    <definedName name="dc_3">#REF!</definedName>
    <definedName name="dc_7">#REF!</definedName>
    <definedName name="DCST">[112]NAMES!$B$4</definedName>
    <definedName name="dcu">'[72]DUCTING '!#REF!</definedName>
    <definedName name="DCX">"$#REF!.$BU$7"</definedName>
    <definedName name="DCX_1">#REF!</definedName>
    <definedName name="DCX_1_1">#REF!</definedName>
    <definedName name="DCX_2">#REF!</definedName>
    <definedName name="DCX_2_1">#REF!</definedName>
    <definedName name="DCX_3">#REF!</definedName>
    <definedName name="DCX_3_2">#REF!</definedName>
    <definedName name="DCX_3_6">#REF!</definedName>
    <definedName name="DCX_4">#REF!</definedName>
    <definedName name="DCX_4_1">#REF!</definedName>
    <definedName name="DCX_4_2">#REF!</definedName>
    <definedName name="DCX_4_6">#REF!</definedName>
    <definedName name="DCX_5">#REF!</definedName>
    <definedName name="DCX_5_2">#REF!</definedName>
    <definedName name="DCX_5_6">#REF!</definedName>
    <definedName name="DCX_6">#REF!</definedName>
    <definedName name="DCX_6_1">#REF!</definedName>
    <definedName name="DCX_6_2">#REF!</definedName>
    <definedName name="DCX_6_6">#REF!</definedName>
    <definedName name="DCX_7">#REF!</definedName>
    <definedName name="DCX_8">#REF!</definedName>
    <definedName name="DCX_9">#REF!</definedName>
    <definedName name="DD">#REF!</definedName>
    <definedName name="dd1pnc">[9]chitiet!$G$404</definedName>
    <definedName name="dd1pvl">[9]chitiet!$G$383</definedName>
    <definedName name="dd1x2">[109]gvl!$N$9</definedName>
    <definedName name="dd3pctnc">'[9]lam-moi'!#REF!</definedName>
    <definedName name="dd3pctvl">'[9]lam-moi'!#REF!</definedName>
    <definedName name="dd3plmvl">'[9]lam-moi'!#REF!</definedName>
    <definedName name="dd3pnc">'[9]lam-moi'!#REF!</definedName>
    <definedName name="dd3pvl">'[9]lam-moi'!#REF!</definedName>
    <definedName name="DDD">#REF!</definedName>
    <definedName name="DDD_1">#REF!</definedName>
    <definedName name="ddhtnc">'[9]lam-moi'!#REF!</definedName>
    <definedName name="ddhtvl">'[9]lam-moi'!#REF!</definedName>
    <definedName name="ddt2nc">[9]gtrinh!#REF!</definedName>
    <definedName name="ddt2vl">[9]gtrinh!#REF!</definedName>
    <definedName name="ddtd3pnc">'[9]thao-go'!#REF!</definedName>
    <definedName name="ddtt1pnc">[9]gtrinh!#REF!</definedName>
    <definedName name="ddtt1pvl">[9]gtrinh!#REF!</definedName>
    <definedName name="ddtt3pnc">[9]gtrinh!#REF!</definedName>
    <definedName name="ddtt3pvl">[9]gtrinh!#REF!</definedName>
    <definedName name="DDX">"$#REF!.$CA$7"</definedName>
    <definedName name="DDX_1">#REF!</definedName>
    <definedName name="DDX_1_1">#REF!</definedName>
    <definedName name="DDX_2">#REF!</definedName>
    <definedName name="DDX_2_1">#REF!</definedName>
    <definedName name="DDX_3">#REF!</definedName>
    <definedName name="DDX_3_2">#REF!</definedName>
    <definedName name="DDX_3_6">#REF!</definedName>
    <definedName name="DDX_4">#REF!</definedName>
    <definedName name="DDX_4_1">#REF!</definedName>
    <definedName name="DDX_4_2">#REF!</definedName>
    <definedName name="DDX_4_6">#REF!</definedName>
    <definedName name="DDX_5">#REF!</definedName>
    <definedName name="DDX_5_2">#REF!</definedName>
    <definedName name="DDX_5_6">#REF!</definedName>
    <definedName name="DDX_6">#REF!</definedName>
    <definedName name="DDX_6_1">#REF!</definedName>
    <definedName name="DDX_6_2">#REF!</definedName>
    <definedName name="DDX_6_6">#REF!</definedName>
    <definedName name="DDX_7">#REF!</definedName>
    <definedName name="DDX_8">#REF!</definedName>
    <definedName name="DDX_9">#REF!</definedName>
    <definedName name="dede">#REF!</definedName>
    <definedName name="DESRP">#REF!</definedName>
    <definedName name="DESRP_14">#REF!</definedName>
    <definedName name="DESRP_7">#REF!</definedName>
    <definedName name="DESU">#REF!</definedName>
    <definedName name="DESU_14">#REF!</definedName>
    <definedName name="DESU_7">#REF!</definedName>
    <definedName name="DESUP">#REF!</definedName>
    <definedName name="DESUP_14">#REF!</definedName>
    <definedName name="DESUP_7">#REF!</definedName>
    <definedName name="detib2100">"$#REF!.$#REF!$#REF!"</definedName>
    <definedName name="detib2100___0">"$#REF!.$#REF!$#REF!"</definedName>
    <definedName name="detib2100_1">#REF!</definedName>
    <definedName name="detib2100_1_1">#REF!</definedName>
    <definedName name="detib2100_1_1_1">#REF!</definedName>
    <definedName name="detib2100_14">#REF!</definedName>
    <definedName name="detib2100_16">#REF!</definedName>
    <definedName name="detib2100_2">#REF!</definedName>
    <definedName name="detib2100_2_1">#REF!</definedName>
    <definedName name="detib2100_2_1_6">#REF!</definedName>
    <definedName name="detib2100_2_6">#REF!</definedName>
    <definedName name="detib2100_3">#REF!</definedName>
    <definedName name="detib2100_3_1">#REF!</definedName>
    <definedName name="detib2100_3_6">#REF!</definedName>
    <definedName name="detib2100_4">#REF!</definedName>
    <definedName name="detib2100_4_1">#REF!</definedName>
    <definedName name="detib2100_4_2">#REF!</definedName>
    <definedName name="detib2100_4_2_6">#REF!</definedName>
    <definedName name="detib2100_4_6">#REF!</definedName>
    <definedName name="detib2100_5">#REF!</definedName>
    <definedName name="detib2100_5_2">#REF!</definedName>
    <definedName name="detib2100_5_2_6">#REF!</definedName>
    <definedName name="detib2100_5_6">#REF!</definedName>
    <definedName name="detib2100_6">#REF!</definedName>
    <definedName name="detib2100_6_1">#REF!</definedName>
    <definedName name="detib2100_6_6">#REF!</definedName>
    <definedName name="detib2100_7">#REF!</definedName>
    <definedName name="detib2100_7_1">#REF!</definedName>
    <definedName name="detib2100_8">#REF!</definedName>
    <definedName name="detib2100_9">#REF!</definedName>
    <definedName name="detib2120">"$#REF!.$#REF!$#REF!"</definedName>
    <definedName name="detib2120___0">"$#REF!.$#REF!$#REF!"</definedName>
    <definedName name="detib2120_1">#REF!</definedName>
    <definedName name="detib2120_1_1">#REF!</definedName>
    <definedName name="detib2120_1_1_1">#REF!</definedName>
    <definedName name="detib2120_14">#REF!</definedName>
    <definedName name="detib2120_16">#REF!</definedName>
    <definedName name="detib2120_2">#REF!</definedName>
    <definedName name="detib2120_2_1">#REF!</definedName>
    <definedName name="detib2120_2_1_6">#REF!</definedName>
    <definedName name="detib2120_2_6">#REF!</definedName>
    <definedName name="detib2120_3">#REF!</definedName>
    <definedName name="detib2120_3_1">#REF!</definedName>
    <definedName name="detib2120_3_6">#REF!</definedName>
    <definedName name="detib2120_4">#REF!</definedName>
    <definedName name="detib2120_4_1">#REF!</definedName>
    <definedName name="detib2120_4_2">#REF!</definedName>
    <definedName name="detib2120_4_2_6">#REF!</definedName>
    <definedName name="detib2120_4_6">#REF!</definedName>
    <definedName name="detib2120_5">#REF!</definedName>
    <definedName name="detib2120_5_2">#REF!</definedName>
    <definedName name="detib2120_5_2_6">#REF!</definedName>
    <definedName name="detib2120_5_6">#REF!</definedName>
    <definedName name="detib2120_6">#REF!</definedName>
    <definedName name="detib2120_6_1">#REF!</definedName>
    <definedName name="detib2120_6_6">#REF!</definedName>
    <definedName name="detib2120_7">#REF!</definedName>
    <definedName name="detib2120_7_1">#REF!</definedName>
    <definedName name="detib2120_8">#REF!</definedName>
    <definedName name="detib2120_9">#REF!</definedName>
    <definedName name="detib250">"$#REF!.$#REF!$#REF!"</definedName>
    <definedName name="detib250___0">"$#REF!.$#REF!$#REF!"</definedName>
    <definedName name="detib250_1">#REF!</definedName>
    <definedName name="detib250_1_1">#REF!</definedName>
    <definedName name="detib250_1_1_1">#REF!</definedName>
    <definedName name="detib250_14">#REF!</definedName>
    <definedName name="detib250_16">#REF!</definedName>
    <definedName name="detib250_2">#REF!</definedName>
    <definedName name="detib250_2_1">#REF!</definedName>
    <definedName name="detib250_2_1_6">#REF!</definedName>
    <definedName name="detib250_2_6">#REF!</definedName>
    <definedName name="detib250_3">#REF!</definedName>
    <definedName name="detib250_3_1">#REF!</definedName>
    <definedName name="detib250_3_6">#REF!</definedName>
    <definedName name="detib250_4">#REF!</definedName>
    <definedName name="detib250_4_1">#REF!</definedName>
    <definedName name="detib250_4_2">#REF!</definedName>
    <definedName name="detib250_4_2_6">#REF!</definedName>
    <definedName name="detib250_4_6">#REF!</definedName>
    <definedName name="detib250_5">#REF!</definedName>
    <definedName name="detib250_5_2">#REF!</definedName>
    <definedName name="detib250_5_2_6">#REF!</definedName>
    <definedName name="detib250_5_6">#REF!</definedName>
    <definedName name="detib250_6">#REF!</definedName>
    <definedName name="detib250_6_1">#REF!</definedName>
    <definedName name="detib250_6_6">#REF!</definedName>
    <definedName name="detib250_7">#REF!</definedName>
    <definedName name="detib250_7_1">#REF!</definedName>
    <definedName name="detib250_8">#REF!</definedName>
    <definedName name="detib250_9">#REF!</definedName>
    <definedName name="detib260">"$#REF!.$#REF!$#REF!"</definedName>
    <definedName name="detib260___0">"$#REF!.$#REF!$#REF!"</definedName>
    <definedName name="detib260_1">#REF!</definedName>
    <definedName name="detib260_1_1">#REF!</definedName>
    <definedName name="detib260_1_1_1">#REF!</definedName>
    <definedName name="detib260_14">#REF!</definedName>
    <definedName name="detib260_16">#REF!</definedName>
    <definedName name="detib260_2">#REF!</definedName>
    <definedName name="detib260_2_1">#REF!</definedName>
    <definedName name="detib260_2_1_6">#REF!</definedName>
    <definedName name="detib260_2_6">#REF!</definedName>
    <definedName name="detib260_3">#REF!</definedName>
    <definedName name="detib260_3_1">#REF!</definedName>
    <definedName name="detib260_3_6">#REF!</definedName>
    <definedName name="detib260_4">#REF!</definedName>
    <definedName name="detib260_4_1">#REF!</definedName>
    <definedName name="detib260_4_2">#REF!</definedName>
    <definedName name="detib260_4_2_6">#REF!</definedName>
    <definedName name="detib260_4_6">#REF!</definedName>
    <definedName name="detib260_5">#REF!</definedName>
    <definedName name="detib260_5_2">#REF!</definedName>
    <definedName name="detib260_5_2_6">#REF!</definedName>
    <definedName name="detib260_5_6">#REF!</definedName>
    <definedName name="detib260_6">#REF!</definedName>
    <definedName name="detib260_6_1">#REF!</definedName>
    <definedName name="detib260_6_6">#REF!</definedName>
    <definedName name="detib260_7">#REF!</definedName>
    <definedName name="detib260_7_1">#REF!</definedName>
    <definedName name="detib260_8">#REF!</definedName>
    <definedName name="detib260_9">#REF!</definedName>
    <definedName name="detib280">"$#REF!.$#REF!$#REF!"</definedName>
    <definedName name="detib280___0">"$#REF!.$#REF!$#REF!"</definedName>
    <definedName name="detib280_1">#REF!</definedName>
    <definedName name="detib280_1_1">#REF!</definedName>
    <definedName name="detib280_1_1_1">#REF!</definedName>
    <definedName name="detib280_14">#REF!</definedName>
    <definedName name="detib280_16">#REF!</definedName>
    <definedName name="detib280_2">#REF!</definedName>
    <definedName name="detib280_2_1">#REF!</definedName>
    <definedName name="detib280_2_1_6">#REF!</definedName>
    <definedName name="detib280_2_6">#REF!</definedName>
    <definedName name="detib280_3">#REF!</definedName>
    <definedName name="detib280_3_1">#REF!</definedName>
    <definedName name="detib280_3_6">#REF!</definedName>
    <definedName name="detib280_4">#REF!</definedName>
    <definedName name="detib280_4_1">#REF!</definedName>
    <definedName name="detib280_4_2">#REF!</definedName>
    <definedName name="detib280_4_2_6">#REF!</definedName>
    <definedName name="detib280_4_6">#REF!</definedName>
    <definedName name="detib280_5">#REF!</definedName>
    <definedName name="detib280_5_2">#REF!</definedName>
    <definedName name="detib280_5_2_6">#REF!</definedName>
    <definedName name="detib280_5_6">#REF!</definedName>
    <definedName name="detib280_6">#REF!</definedName>
    <definedName name="detib280_6_1">#REF!</definedName>
    <definedName name="detib280_6_6">#REF!</definedName>
    <definedName name="detib280_7">#REF!</definedName>
    <definedName name="detib280_7_1">#REF!</definedName>
    <definedName name="detib280_8">#REF!</definedName>
    <definedName name="detib280_9">#REF!</definedName>
    <definedName name="deved">#REF!</definedName>
    <definedName name="DFBCBZ">#N/A</definedName>
    <definedName name="dfdf">'[64]Grand summary'!$E$1:$E$4</definedName>
    <definedName name="DFDF_1">#REF!</definedName>
    <definedName name="DFDF_1_1">#REF!</definedName>
    <definedName name="DFDF_14">#REF!</definedName>
    <definedName name="DFDF_2">#REF!</definedName>
    <definedName name="DFDF_2_6">#REF!</definedName>
    <definedName name="DFDF_3">#REF!</definedName>
    <definedName name="DFDF_3_1">#REF!</definedName>
    <definedName name="DFDF_3_2">#REF!</definedName>
    <definedName name="DFDF_4">#REF!</definedName>
    <definedName name="DFDF_6">#REF!</definedName>
    <definedName name="DFDF_7">#REF!</definedName>
    <definedName name="dfhh">#REF!</definedName>
    <definedName name="dg">'[72]DIFFUSER &amp; GRILLE '!#REF!</definedName>
    <definedName name="dgk">#REF!</definedName>
    <definedName name="dgk_1">#REF!</definedName>
    <definedName name="dgk_1_1">#REF!</definedName>
    <definedName name="dgk_1_1_1">#REF!</definedName>
    <definedName name="dgk_14">#REF!</definedName>
    <definedName name="dgk_2">#REF!</definedName>
    <definedName name="dgk_2_1">#REF!</definedName>
    <definedName name="dgk_2_1_6">#REF!</definedName>
    <definedName name="dgk_2_6">#REF!</definedName>
    <definedName name="dgk_3">#REF!</definedName>
    <definedName name="dgk_3_1">#REF!</definedName>
    <definedName name="dgk_3_6">#REF!</definedName>
    <definedName name="dgk_4">#REF!</definedName>
    <definedName name="dgk_4_1">#REF!</definedName>
    <definedName name="dgk_5">#REF!</definedName>
    <definedName name="dgk_6">#REF!</definedName>
    <definedName name="dgk_6_1">#REF!</definedName>
    <definedName name="dgk_6_6">#REF!</definedName>
    <definedName name="dgk_7">#REF!</definedName>
    <definedName name="dgk_7_1">#REF!</definedName>
    <definedName name="dgk_8">#REF!</definedName>
    <definedName name="dgk_9">#REF!</definedName>
    <definedName name="DGM">[9]DONGIA!$A$453:$F$459</definedName>
    <definedName name="dgnc">#REF!</definedName>
    <definedName name="DGTH">[9]DONGIA!#REF!</definedName>
    <definedName name="DGTH1">[9]DONGIA!$A$414:$G$452</definedName>
    <definedName name="dgth2">[9]DONGIA!$A$414:$G$439</definedName>
    <definedName name="DGTR">[9]DONGIA!$A$472:$I$521</definedName>
    <definedName name="dgu">'[72]DIFFUSER &amp; GRILLE '!#REF!</definedName>
    <definedName name="dgvl">#REF!</definedName>
    <definedName name="DGVL1">[9]DONGIA!$A$5:$F$235</definedName>
    <definedName name="DGVT">'[9]DON GIA'!$C$5:$G$137</definedName>
    <definedName name="dia6___0">"$#REF!.$W$240"</definedName>
    <definedName name="dia6_1">#REF!</definedName>
    <definedName name="dia6_1_1">#REF!</definedName>
    <definedName name="dia6_1_1_1">#REF!</definedName>
    <definedName name="dia6_14">#REF!</definedName>
    <definedName name="dia6_2">#REF!</definedName>
    <definedName name="dia6_2_1">#REF!</definedName>
    <definedName name="dia6_2_1_1">#REF!</definedName>
    <definedName name="dia6_2_1_1_6">#REF!</definedName>
    <definedName name="dia6_2_1_6">#REF!</definedName>
    <definedName name="dia6_2_6">#REF!</definedName>
    <definedName name="dia6_3">#REF!</definedName>
    <definedName name="dia6_3_1">#REF!</definedName>
    <definedName name="dia6_3_2">#REF!</definedName>
    <definedName name="dia6_3_6">#REF!</definedName>
    <definedName name="dia6_4">#REF!</definedName>
    <definedName name="dia6_4_1">#REF!</definedName>
    <definedName name="dia6_4_2">#REF!</definedName>
    <definedName name="dia6_4_2_6">#REF!</definedName>
    <definedName name="dia6_4_6">#REF!</definedName>
    <definedName name="dia6_5">#REF!</definedName>
    <definedName name="dia6_5_2">#REF!</definedName>
    <definedName name="dia6_5_2_6">#REF!</definedName>
    <definedName name="dia6_5_6">#REF!</definedName>
    <definedName name="dia6_6">#REF!</definedName>
    <definedName name="dia6_6_1">#REF!</definedName>
    <definedName name="dia6_6_6">#REF!</definedName>
    <definedName name="dia6_7">#REF!</definedName>
    <definedName name="dia6_7_1">#REF!</definedName>
    <definedName name="dia6_8">#REF!</definedName>
    <definedName name="dia6_9">#REF!</definedName>
    <definedName name="din">#REF!</definedName>
    <definedName name="dir_fab">[113]PDMP!#REF!</definedName>
    <definedName name="dir_ins">[113]PDMP!#REF!</definedName>
    <definedName name="dir_ins_bo">[113]PDMP!#REF!</definedName>
    <definedName name="dir_ins_ta">[113]PDMP!#REF!</definedName>
    <definedName name="direct">#REF!</definedName>
    <definedName name="dka">#REF!</definedName>
    <definedName name="dka_1">#REF!</definedName>
    <definedName name="dka_1_1">#REF!</definedName>
    <definedName name="dka_1_1_1">#REF!</definedName>
    <definedName name="dka_14">#REF!</definedName>
    <definedName name="dka_2">#REF!</definedName>
    <definedName name="dka_2_1">#REF!</definedName>
    <definedName name="dka_2_1_6">#REF!</definedName>
    <definedName name="dka_2_6">#REF!</definedName>
    <definedName name="dka_3">#REF!</definedName>
    <definedName name="dka_3_1">#REF!</definedName>
    <definedName name="dka_3_6">#REF!</definedName>
    <definedName name="dka_4">#REF!</definedName>
    <definedName name="dka_4_1">#REF!</definedName>
    <definedName name="dka_5">#REF!</definedName>
    <definedName name="dka_6">#REF!</definedName>
    <definedName name="dka_6_1">#REF!</definedName>
    <definedName name="dka_6_6">#REF!</definedName>
    <definedName name="dka_7">#REF!</definedName>
    <definedName name="dka_7_1">#REF!</definedName>
    <definedName name="dka_8">#REF!</definedName>
    <definedName name="dka_9">#REF!</definedName>
    <definedName name="dkk">#REF!</definedName>
    <definedName name="dkk_1">#REF!</definedName>
    <definedName name="dkk_1_1">#REF!</definedName>
    <definedName name="dkk_1_1_1">#REF!</definedName>
    <definedName name="dkk_14">#REF!</definedName>
    <definedName name="dkk_2">#REF!</definedName>
    <definedName name="dkk_2_1">#REF!</definedName>
    <definedName name="dkk_2_1_6">#REF!</definedName>
    <definedName name="dkk_2_6">#REF!</definedName>
    <definedName name="dkk_3">#REF!</definedName>
    <definedName name="dkk_3_1">#REF!</definedName>
    <definedName name="dkk_3_6">#REF!</definedName>
    <definedName name="dkk_4">#REF!</definedName>
    <definedName name="dkk_4_1">#REF!</definedName>
    <definedName name="dkk_5">#REF!</definedName>
    <definedName name="dkk_6">#REF!</definedName>
    <definedName name="dkk_6_1">#REF!</definedName>
    <definedName name="dkk_6_6">#REF!</definedName>
    <definedName name="dkk_7">#REF!</definedName>
    <definedName name="dkk_7_1">#REF!</definedName>
    <definedName name="dkk_8">#REF!</definedName>
    <definedName name="dkk_9">#REF!</definedName>
    <definedName name="DL15HT">'[9]TONGKE-HT'!#REF!</definedName>
    <definedName name="DL16HT">'[9]TONGKE-HT'!#REF!</definedName>
    <definedName name="DL19HT">'[9]TONGKE-HT'!#REF!</definedName>
    <definedName name="dl20dl">#REF!</definedName>
    <definedName name="dl20dl_1">#REF!</definedName>
    <definedName name="dl20dl_1_1">#REF!</definedName>
    <definedName name="dl20dl_1_1_1">#REF!</definedName>
    <definedName name="dl20dl_14">#REF!</definedName>
    <definedName name="dl20dl_3">#REF!</definedName>
    <definedName name="dl20dl_7">#REF!</definedName>
    <definedName name="DL20HT">'[9]TONGKE-HT'!#REF!</definedName>
    <definedName name="dldl1100">'[114]Isolasi Luar Dalam'!$N$46</definedName>
    <definedName name="dldl1100_1">'[114]Isolasi Luar Dalam'!$N$46</definedName>
    <definedName name="dldl1100_2">'[114]Isolasi Luar Dalam'!$N$46</definedName>
    <definedName name="dldl1100_2_1">'[115]Isolasi Luar Dalam'!$N$46</definedName>
    <definedName name="dldl1100_2_1_1">'[116]Isolasi Luar Dalam'!$N$46</definedName>
    <definedName name="dldl1100_3">'[117]Isolasi Luar Dalam'!$N$46</definedName>
    <definedName name="dldl1100_4">'[118]Isolasi Luar Dalam'!$N$46</definedName>
    <definedName name="dldl160">'[114]Isolasi Luar Dalam'!$L$46</definedName>
    <definedName name="dldl160_1">'[114]Isolasi Luar Dalam'!$L$46</definedName>
    <definedName name="dldl160_2">'[114]Isolasi Luar Dalam'!$L$46</definedName>
    <definedName name="dldl160_2_1">'[115]Isolasi Luar Dalam'!$L$46</definedName>
    <definedName name="dldl160_2_1_1">'[116]Isolasi Luar Dalam'!$L$46</definedName>
    <definedName name="dldl160_3">'[117]Isolasi Luar Dalam'!$L$46</definedName>
    <definedName name="dldl160_4">'[118]Isolasi Luar Dalam'!$L$46</definedName>
    <definedName name="dldl180">'[114]Isolasi Luar Dalam'!$M$46</definedName>
    <definedName name="dldl180_1">'[114]Isolasi Luar Dalam'!$M$46</definedName>
    <definedName name="dldl180_2">'[114]Isolasi Luar Dalam'!$M$46</definedName>
    <definedName name="dldl180_2_1">'[115]Isolasi Luar Dalam'!$M$46</definedName>
    <definedName name="dldl180_2_1_1">'[116]Isolasi Luar Dalam'!$M$46</definedName>
    <definedName name="dldl180_3">'[117]Isolasi Luar Dalam'!$M$46</definedName>
    <definedName name="dldl180_4">'[118]Isolasi Luar Dalam'!$M$46</definedName>
    <definedName name="dldlg100">'[114]Isolasi Luar Dalam'!$N$23</definedName>
    <definedName name="dldlg100_1">'[114]Isolasi Luar Dalam'!$N$23</definedName>
    <definedName name="dldlg100_2">'[114]Isolasi Luar Dalam'!$N$23</definedName>
    <definedName name="dldlg100_2_1">'[115]Isolasi Luar Dalam'!$N$23</definedName>
    <definedName name="dldlg100_2_1_1">'[116]Isolasi Luar Dalam'!$N$23</definedName>
    <definedName name="dldlg100_3">'[117]Isolasi Luar Dalam'!$N$23</definedName>
    <definedName name="dldlg100_4">'[118]Isolasi Luar Dalam'!$N$23</definedName>
    <definedName name="dlh20_1">#REF!</definedName>
    <definedName name="dlh20_1_1">#REF!</definedName>
    <definedName name="dlh20_1_1_1">#REF!</definedName>
    <definedName name="dlh20_14">#REF!</definedName>
    <definedName name="dlh20_3">#REF!</definedName>
    <definedName name="dlh20_7">#REF!</definedName>
    <definedName name="dlh20c">#REF!</definedName>
    <definedName name="dlh20c_1">#REF!</definedName>
    <definedName name="dlh20c_1_1">#REF!</definedName>
    <definedName name="dlh20c_1_1_1">#REF!</definedName>
    <definedName name="dlh20c_14">#REF!</definedName>
    <definedName name="dlh20c_3">#REF!</definedName>
    <definedName name="dlh20c_7">#REF!</definedName>
    <definedName name="dlh20nb">#REF!</definedName>
    <definedName name="dlh20nb_1">#REF!</definedName>
    <definedName name="dlh20nb_1_1">#REF!</definedName>
    <definedName name="dlh20nb_1_1_1">#REF!</definedName>
    <definedName name="dlh20nb_14">#REF!</definedName>
    <definedName name="dlh20nb_3">#REF!</definedName>
    <definedName name="dlh20nb_7">#REF!</definedName>
    <definedName name="dlh50_1">#REF!</definedName>
    <definedName name="dlh50_1_1">#REF!</definedName>
    <definedName name="dlh50_1_1_1">#REF!</definedName>
    <definedName name="dlh50_14">#REF!</definedName>
    <definedName name="dlh50_3">#REF!</definedName>
    <definedName name="dlh50_7">#REF!</definedName>
    <definedName name="dlh50nb">#REF!</definedName>
    <definedName name="dlh50nb_1">#REF!</definedName>
    <definedName name="dlh50nb_1_1">#REF!</definedName>
    <definedName name="dlh50nb_1_1_1">#REF!</definedName>
    <definedName name="dlh50nb_14">#REF!</definedName>
    <definedName name="dlh50nb_3">#REF!</definedName>
    <definedName name="dlh50nb_7">#REF!</definedName>
    <definedName name="dllg100">'[114]Isolasi Luar'!$N$342</definedName>
    <definedName name="dllg100_1">'[114]Isolasi Luar'!$N$342</definedName>
    <definedName name="dllg100_2">'[114]Isolasi Luar'!$N$342</definedName>
    <definedName name="dllg100_2_1">'[115]Isolasi Luar'!$N$342</definedName>
    <definedName name="dllg100_2_1_1">'[116]Isolasi Luar'!$N$342</definedName>
    <definedName name="dllg100_3">'[117]Isolasi Luar'!$N$342</definedName>
    <definedName name="dllg100_4">'[118]Isolasi Luar'!$N$342</definedName>
    <definedName name="dllg120">'[114]Isolasi Luar'!$O$342</definedName>
    <definedName name="dllg120_1">'[114]Isolasi Luar'!$O$342</definedName>
    <definedName name="dllg120_2">'[114]Isolasi Luar'!$O$342</definedName>
    <definedName name="dllg120_2_1">'[115]Isolasi Luar'!$O$342</definedName>
    <definedName name="dllg120_2_1_1">'[116]Isolasi Luar'!$O$342</definedName>
    <definedName name="dllg120_3">'[117]Isolasi Luar'!$O$342</definedName>
    <definedName name="dllg120_4">'[118]Isolasi Luar'!$O$342</definedName>
    <definedName name="dllg50">'[114]Isolasi Luar'!$K$342</definedName>
    <definedName name="dllg50_1">'[114]Isolasi Luar'!$K$342</definedName>
    <definedName name="dllg50_2">'[114]Isolasi Luar'!$K$342</definedName>
    <definedName name="dllg50_2_1">'[115]Isolasi Luar'!$K$342</definedName>
    <definedName name="dllg50_2_1_1">'[116]Isolasi Luar'!$K$342</definedName>
    <definedName name="dllg50_3">'[117]Isolasi Luar'!$K$342</definedName>
    <definedName name="dllg50_4">'[118]Isolasi Luar'!$K$342</definedName>
    <definedName name="dllg60">'[114]Isolasi Luar'!$L$342</definedName>
    <definedName name="dllg60_1">'[114]Isolasi Luar'!$L$342</definedName>
    <definedName name="dllg60_2">'[114]Isolasi Luar'!$L$342</definedName>
    <definedName name="dllg60_2_1">'[115]Isolasi Luar'!$L$342</definedName>
    <definedName name="dllg60_2_1_1">'[116]Isolasi Luar'!$L$342</definedName>
    <definedName name="dllg60_3">'[117]Isolasi Luar'!$L$342</definedName>
    <definedName name="dllg60_4">'[118]Isolasi Luar'!$L$342</definedName>
    <definedName name="dllg80">'[114]Isolasi Luar'!$M$342</definedName>
    <definedName name="dllg80_1">'[114]Isolasi Luar'!$M$342</definedName>
    <definedName name="dllg80_2">'[114]Isolasi Luar'!$M$342</definedName>
    <definedName name="dllg80_2_1">'[115]Isolasi Luar'!$M$342</definedName>
    <definedName name="dllg80_2_1_1">'[116]Isolasi Luar'!$M$342</definedName>
    <definedName name="dllg80_3">'[117]Isolasi Luar'!$M$342</definedName>
    <definedName name="dllg80_4">'[118]Isolasi Luar'!$M$342</definedName>
    <definedName name="dlpar150">#REF!</definedName>
    <definedName name="dlpar150_1">#REF!</definedName>
    <definedName name="dlpar150_1_1">#REF!</definedName>
    <definedName name="dlpar150_1_1_1">#REF!</definedName>
    <definedName name="dlpar150_14">#REF!</definedName>
    <definedName name="dlpar150_3">#REF!</definedName>
    <definedName name="dlpar150_7">#REF!</definedName>
    <definedName name="dlpar38120">"$#REF!.$#REF!$#REF!"</definedName>
    <definedName name="dlpar38120_1">#REF!</definedName>
    <definedName name="dlpar38120_1_1">#REF!</definedName>
    <definedName name="dlpar38120_1_1_1">#REF!</definedName>
    <definedName name="dlpar38120_14">#REF!</definedName>
    <definedName name="dlpar38120_16">[83]Listrik!#REF!</definedName>
    <definedName name="dlpar38120_2">#REF!</definedName>
    <definedName name="dlpar38120_2_1">#REF!</definedName>
    <definedName name="dlpar38120_2_1_6">#REF!</definedName>
    <definedName name="dlpar38120_2_6">#REF!</definedName>
    <definedName name="dlpar38120_3">'[84]2_2'!#REF!</definedName>
    <definedName name="dlpar38120_3_1">#REF!</definedName>
    <definedName name="dlpar38120_3_6">#REF!</definedName>
    <definedName name="dlpar38120_4">#REF!</definedName>
    <definedName name="dlpar38120_4_1">#REF!</definedName>
    <definedName name="dlpar38120_4_2">#REF!</definedName>
    <definedName name="dlpar38120_4_2_6">#REF!</definedName>
    <definedName name="dlpar38120_4_6">#REF!</definedName>
    <definedName name="dlpar38120_5">#REF!</definedName>
    <definedName name="dlpar38120_5_2">#REF!</definedName>
    <definedName name="dlpar38120_5_2_6">#REF!</definedName>
    <definedName name="dlpar38120_5_6">#REF!</definedName>
    <definedName name="dlpar38120_6">#REF!</definedName>
    <definedName name="dlpar38120_6_1">#REF!</definedName>
    <definedName name="dlpar38120_6_6">#REF!</definedName>
    <definedName name="dlpar38120_7">#REF!</definedName>
    <definedName name="dlpar38120_7_1">#REF!</definedName>
    <definedName name="dlpar38120_8">#REF!</definedName>
    <definedName name="dlpar38120_9">#REF!</definedName>
    <definedName name="dlpar56150">#REF!</definedName>
    <definedName name="dlpar56150_1">#REF!</definedName>
    <definedName name="dlpar56150_1_1">#REF!</definedName>
    <definedName name="dlpar56150_1_1_1">#REF!</definedName>
    <definedName name="dlpar56150_14">#REF!</definedName>
    <definedName name="dlpar56150_3">#REF!</definedName>
    <definedName name="dlpar56150_7">#REF!</definedName>
    <definedName name="dlpar75">#REF!</definedName>
    <definedName name="dlpar75_1">#REF!</definedName>
    <definedName name="dlpar75_1_1">#REF!</definedName>
    <definedName name="dlpar75_1_1_1">#REF!</definedName>
    <definedName name="dlpar75_14">#REF!</definedName>
    <definedName name="dlpar75_3">#REF!</definedName>
    <definedName name="dlpar75_7">#REF!</definedName>
    <definedName name="dlpl18">#REF!</definedName>
    <definedName name="dlpl18_1">#REF!</definedName>
    <definedName name="dlpl18_1_1">#REF!</definedName>
    <definedName name="dlpl18_1_1_1">#REF!</definedName>
    <definedName name="dlpl18_14">#REF!</definedName>
    <definedName name="dlpl18_3">#REF!</definedName>
    <definedName name="dlpl18_7">#REF!</definedName>
    <definedName name="dlpl18nb">#REF!</definedName>
    <definedName name="dlpl18nb_1">#REF!</definedName>
    <definedName name="dlpl18nb_1_1">#REF!</definedName>
    <definedName name="dlpl18nb_1_1_1">#REF!</definedName>
    <definedName name="dlpl18nb_14">#REF!</definedName>
    <definedName name="dlpl18nb_3">#REF!</definedName>
    <definedName name="dlpl18nb_7">#REF!</definedName>
    <definedName name="dlpl1x13">#REF!</definedName>
    <definedName name="dlpl1x13_1">#REF!</definedName>
    <definedName name="dlpl1x13_1_1">#REF!</definedName>
    <definedName name="dlpl1x13_1_1_1">#REF!</definedName>
    <definedName name="dlpl1x13_14">#REF!</definedName>
    <definedName name="dlpl1x13_3">#REF!</definedName>
    <definedName name="dlpl1x13_7">#REF!</definedName>
    <definedName name="dlpl1x13nb">#REF!</definedName>
    <definedName name="dlpl1x13nb_1">#REF!</definedName>
    <definedName name="dlpl1x13nb_1_1">#REF!</definedName>
    <definedName name="dlpl1x13nb_1_1_1">#REF!</definedName>
    <definedName name="dlpl1x13nb_14">#REF!</definedName>
    <definedName name="dlpl1x13nb_3">#REF!</definedName>
    <definedName name="dlpl1x13nb_7">#REF!</definedName>
    <definedName name="dlpl2x18">#REF!</definedName>
    <definedName name="dlpl2x18_1">#REF!</definedName>
    <definedName name="dlpl2x18_1_1">#REF!</definedName>
    <definedName name="dlpl2x18_1_1_1">#REF!</definedName>
    <definedName name="dlpl2x18_14">#REF!</definedName>
    <definedName name="dlpl2x18_3">#REF!</definedName>
    <definedName name="dlpl2x18_7">#REF!</definedName>
    <definedName name="dlpl2x18nb">#REF!</definedName>
    <definedName name="dlpl2x18nb_1">#REF!</definedName>
    <definedName name="dlpl2x18nb_1_1">#REF!</definedName>
    <definedName name="dlpl2x18nb_1_1_1">#REF!</definedName>
    <definedName name="dlpl2x18nb_14">#REF!</definedName>
    <definedName name="dlpl2x18nb_3">#REF!</definedName>
    <definedName name="dlpl2x18nb_7">#REF!</definedName>
    <definedName name="dlpl9">#REF!</definedName>
    <definedName name="dlpl9_1">#REF!</definedName>
    <definedName name="dlpl9_1_1">#REF!</definedName>
    <definedName name="dlpl9_1_1_1">#REF!</definedName>
    <definedName name="dlpl9_14">#REF!</definedName>
    <definedName name="dlpl9_3">#REF!</definedName>
    <definedName name="dlpl9_7">#REF!</definedName>
    <definedName name="dlpl9nb">#REF!</definedName>
    <definedName name="dlpl9nb_1">#REF!</definedName>
    <definedName name="dlpl9nb_1_1">#REF!</definedName>
    <definedName name="dlpl9nb_1_1_1">#REF!</definedName>
    <definedName name="dlpl9nb_14">#REF!</definedName>
    <definedName name="dlpl9nb_3">#REF!</definedName>
    <definedName name="dlpl9nb_7">#REF!</definedName>
    <definedName name="dlplc13w">"$#REF!.$#REF!$#REF!"</definedName>
    <definedName name="dlplc13w_1">#REF!</definedName>
    <definedName name="dlplc13w_1_1">#REF!</definedName>
    <definedName name="dlplc13w_1_1_1">#REF!</definedName>
    <definedName name="dlplc13w_14">#REF!</definedName>
    <definedName name="dlplc13w_16">[83]Listrik!#REF!</definedName>
    <definedName name="dlplc13w_2">#REF!</definedName>
    <definedName name="dlplc13w_2_1">#REF!</definedName>
    <definedName name="dlplc13w_2_1_6">#REF!</definedName>
    <definedName name="dlplc13w_2_6">#REF!</definedName>
    <definedName name="dlplc13w_3">'[84]2_2'!#REF!</definedName>
    <definedName name="dlplc13w_3_1">#REF!</definedName>
    <definedName name="dlplc13w_3_6">#REF!</definedName>
    <definedName name="dlplc13w_4">#REF!</definedName>
    <definedName name="dlplc13w_4_1">#REF!</definedName>
    <definedName name="dlplc13w_4_2">#REF!</definedName>
    <definedName name="dlplc13w_4_2_6">#REF!</definedName>
    <definedName name="dlplc13w_4_6">#REF!</definedName>
    <definedName name="dlplc13w_5">#REF!</definedName>
    <definedName name="dlplc13w_5_2">#REF!</definedName>
    <definedName name="dlplc13w_5_2_6">#REF!</definedName>
    <definedName name="dlplc13w_5_6">#REF!</definedName>
    <definedName name="dlplc13w_6">#REF!</definedName>
    <definedName name="dlplc13w_6_1">#REF!</definedName>
    <definedName name="dlplc13w_6_6">#REF!</definedName>
    <definedName name="dlplc13w_7">#REF!</definedName>
    <definedName name="dlplc13w_7_1">#REF!</definedName>
    <definedName name="dlplc13w_8">#REF!</definedName>
    <definedName name="dlplc13w_9">#REF!</definedName>
    <definedName name="dlplc13wbimc">"$#REF!.$#REF!$#REF!"</definedName>
    <definedName name="dlplc13wbimc_1">#REF!</definedName>
    <definedName name="dlplc13wbimc_1_1">#REF!</definedName>
    <definedName name="dlplc13wbimc_1_1_1">#REF!</definedName>
    <definedName name="dlplc13wbimc_14">#REF!</definedName>
    <definedName name="dlplc13wbimc_16">[83]Listrik!#REF!</definedName>
    <definedName name="dlplc13wbimc_2">#REF!</definedName>
    <definedName name="dlplc13wbimc_2_1">#REF!</definedName>
    <definedName name="dlplc13wbimc_2_1_6">#REF!</definedName>
    <definedName name="dlplc13wbimc_2_6">#REF!</definedName>
    <definedName name="dlplc13wbimc_3">'[84]2_2'!#REF!</definedName>
    <definedName name="dlplc13wbimc_3_1">#REF!</definedName>
    <definedName name="dlplc13wbimc_3_6">#REF!</definedName>
    <definedName name="dlplc13wbimc_4">#REF!</definedName>
    <definedName name="dlplc13wbimc_4_1">#REF!</definedName>
    <definedName name="dlplc13wbimc_4_2">#REF!</definedName>
    <definedName name="dlplc13wbimc_4_2_6">#REF!</definedName>
    <definedName name="dlplc13wbimc_4_6">#REF!</definedName>
    <definedName name="dlplc13wbimc_5">#REF!</definedName>
    <definedName name="dlplc13wbimc_5_2">#REF!</definedName>
    <definedName name="dlplc13wbimc_5_2_6">#REF!</definedName>
    <definedName name="dlplc13wbimc_5_6">#REF!</definedName>
    <definedName name="dlplc13wbimc_6">#REF!</definedName>
    <definedName name="dlplc13wbimc_6_1">#REF!</definedName>
    <definedName name="dlplc13wbimc_6_6">#REF!</definedName>
    <definedName name="dlplc13wbimc_7">#REF!</definedName>
    <definedName name="dlplc13wbimc_7_1">#REF!</definedName>
    <definedName name="dlplc13wbimc_8">#REF!</definedName>
    <definedName name="dlplc13wbimc_9">#REF!</definedName>
    <definedName name="dlplc2x13">#REF!</definedName>
    <definedName name="dlplc2x13_1">#REF!</definedName>
    <definedName name="dlplc2x13_1_1">#REF!</definedName>
    <definedName name="dlplc2x13_1_1_1">#REF!</definedName>
    <definedName name="dlplc2x13_14">#REF!</definedName>
    <definedName name="dlplc2x13_3">#REF!</definedName>
    <definedName name="dlplc2x13_7">#REF!</definedName>
    <definedName name="dlplc2x13nb">#REF!</definedName>
    <definedName name="dlplc2x13nb_1">#REF!</definedName>
    <definedName name="dlplc2x13nb_1_1">#REF!</definedName>
    <definedName name="dlplc2x13nb_1_1_1">#REF!</definedName>
    <definedName name="dlplc2x13nb_14">#REF!</definedName>
    <definedName name="dlplc2x13nb_3">#REF!</definedName>
    <definedName name="dlplc2x13nb_7">#REF!</definedName>
    <definedName name="dlwwh20">#REF!</definedName>
    <definedName name="dlwwh20_1">#REF!</definedName>
    <definedName name="dlwwh20_1_1">#REF!</definedName>
    <definedName name="dlwwh20_1_1_1">#REF!</definedName>
    <definedName name="dlwwh20_14">#REF!</definedName>
    <definedName name="dlwwh20_3">#REF!</definedName>
    <definedName name="dlwwh20_7">#REF!</definedName>
    <definedName name="dlwwh20nb">#REF!</definedName>
    <definedName name="dlwwh20nb_1">#REF!</definedName>
    <definedName name="dlwwh20nb_1_1">#REF!</definedName>
    <definedName name="dlwwh20nb_1_1_1">#REF!</definedName>
    <definedName name="dlwwh20nb_14">#REF!</definedName>
    <definedName name="dlwwh20nb_3">#REF!</definedName>
    <definedName name="dlwwh20nb_7">#REF!</definedName>
    <definedName name="dob">'[98]to do'!$K$3</definedName>
    <definedName name="DODOL">#REF!</definedName>
    <definedName name="DODOL_1">#REF!</definedName>
    <definedName name="DODOL_1_1">#REF!</definedName>
    <definedName name="DODOL_1_1_1">#REF!</definedName>
    <definedName name="DODOL_14">#REF!</definedName>
    <definedName name="DODOL_2">#REF!</definedName>
    <definedName name="DODOL_2_1">#REF!</definedName>
    <definedName name="DODOL_2_1_6">#REF!</definedName>
    <definedName name="DODOL_2_6">#REF!</definedName>
    <definedName name="DODOL_3">#REF!</definedName>
    <definedName name="DODOL_3_1">#REF!</definedName>
    <definedName name="DODOL_4">#REF!</definedName>
    <definedName name="DODOL_4_1">#REF!</definedName>
    <definedName name="DODOL_5">#REF!</definedName>
    <definedName name="DODOL_6">#REF!</definedName>
    <definedName name="DODOL_6_1">#REF!</definedName>
    <definedName name="DODOL_7">#REF!</definedName>
    <definedName name="DODOL_7_1">#REF!</definedName>
    <definedName name="DODOL_8">#REF!</definedName>
    <definedName name="DODOL_9">#REF!</definedName>
    <definedName name="DOI">#REF!</definedName>
    <definedName name="DOLAR">[103]SUMMARY!$E$59</definedName>
    <definedName name="DOLLAR">'[98]Rekap Prelim'!$D$10</definedName>
    <definedName name="DOMBA">#REF!</definedName>
    <definedName name="DOMBA_1">#REF!</definedName>
    <definedName name="DOMBA_1_1">#REF!</definedName>
    <definedName name="DOMBA_1_1_1">#REF!</definedName>
    <definedName name="DOMBA_14">#REF!</definedName>
    <definedName name="DOMBA_2">#REF!</definedName>
    <definedName name="DOMBA_2_1">#REF!</definedName>
    <definedName name="DOMBA_2_1_6">#REF!</definedName>
    <definedName name="DOMBA_2_6">#REF!</definedName>
    <definedName name="DOMBA_3">#REF!</definedName>
    <definedName name="DOMBA_3_1">#REF!</definedName>
    <definedName name="DOMBA_3_6">#REF!</definedName>
    <definedName name="DOMBA_4">#REF!</definedName>
    <definedName name="DOMBA_4_1">#REF!</definedName>
    <definedName name="DOMBA_5">#REF!</definedName>
    <definedName name="DOMBA_6">#REF!</definedName>
    <definedName name="DOMBA_6_1">#REF!</definedName>
    <definedName name="DOMBA_6_6">#REF!</definedName>
    <definedName name="DOMBA_7">#REF!</definedName>
    <definedName name="DOMBA_7_1">#REF!</definedName>
    <definedName name="DOMBA_8">#REF!</definedName>
    <definedName name="DOMBA_9">#REF!</definedName>
    <definedName name="dongia">[9]DG!$A$4:$I$567</definedName>
    <definedName name="dongia1">[9]DG!$A$4:$H$606</definedName>
    <definedName name="Door_Closer">#REF!</definedName>
    <definedName name="Door_Stoper">#REF!</definedName>
    <definedName name="dozer">'[102]eqp-rek'!$Z$17</definedName>
    <definedName name="dpa">#REF!</definedName>
    <definedName name="dpa_1">#REF!</definedName>
    <definedName name="dpa_1_1">#REF!</definedName>
    <definedName name="dpa_1_1_1">#REF!</definedName>
    <definedName name="dpa_14">#REF!</definedName>
    <definedName name="dpa_2">#REF!</definedName>
    <definedName name="dpa_2_1">#REF!</definedName>
    <definedName name="dpa_2_1_6">#REF!</definedName>
    <definedName name="dpa_2_6">#REF!</definedName>
    <definedName name="dpa_3">#REF!</definedName>
    <definedName name="dpa_3_1">#REF!</definedName>
    <definedName name="dpa_3_6">#REF!</definedName>
    <definedName name="dpa_4">#REF!</definedName>
    <definedName name="dpa_4_1">#REF!</definedName>
    <definedName name="dpa_5">#REF!</definedName>
    <definedName name="dpa_6">#REF!</definedName>
    <definedName name="dpa_6_1">#REF!</definedName>
    <definedName name="dpa_6_6">#REF!</definedName>
    <definedName name="dpa_7">#REF!</definedName>
    <definedName name="dpa_7_1">#REF!</definedName>
    <definedName name="dpa_8">#REF!</definedName>
    <definedName name="dpa_9">#REF!</definedName>
    <definedName name="dpk">#REF!</definedName>
    <definedName name="dpk_1">#REF!</definedName>
    <definedName name="dpk_1_1">#REF!</definedName>
    <definedName name="dpk_1_1_1">#REF!</definedName>
    <definedName name="dpk_14">#REF!</definedName>
    <definedName name="dpk_2">#REF!</definedName>
    <definedName name="dpk_2_1">#REF!</definedName>
    <definedName name="dpk_2_1_6">#REF!</definedName>
    <definedName name="dpk_2_6">#REF!</definedName>
    <definedName name="dpk_3">#REF!</definedName>
    <definedName name="dpk_3_1">#REF!</definedName>
    <definedName name="dpk_3_6">#REF!</definedName>
    <definedName name="dpk_4">#REF!</definedName>
    <definedName name="dpk_4_1">#REF!</definedName>
    <definedName name="dpk_5">#REF!</definedName>
    <definedName name="dpk_6">#REF!</definedName>
    <definedName name="dpk_6_1">#REF!</definedName>
    <definedName name="dpk_6_6">#REF!</definedName>
    <definedName name="dpk_7">#REF!</definedName>
    <definedName name="dpk_7_1">#REF!</definedName>
    <definedName name="dpk_8">#REF!</definedName>
    <definedName name="dpk_9">#REF!</definedName>
    <definedName name="DR">#REF!</definedName>
    <definedName name="drilb2100">"$#REF!.$T$27"</definedName>
    <definedName name="drilb2100_1">#REF!</definedName>
    <definedName name="drilb2100_14">#REF!</definedName>
    <definedName name="drilb2100_2">#REF!</definedName>
    <definedName name="drilb2100_2_1">#REF!</definedName>
    <definedName name="drilb2100_3">#REF!</definedName>
    <definedName name="drilb2100_3_6">#REF!</definedName>
    <definedName name="drilb2100_4">#REF!</definedName>
    <definedName name="drilb2100_4_1">#REF!</definedName>
    <definedName name="drilb2100_4_2">#REF!</definedName>
    <definedName name="drilb2100_4_6">#REF!</definedName>
    <definedName name="drilb2100_5">#REF!</definedName>
    <definedName name="drilb2100_5_2">#REF!</definedName>
    <definedName name="drilb2100_5_6">#REF!</definedName>
    <definedName name="drilb2100_6">#REF!</definedName>
    <definedName name="drilb2100_6_1">#REF!</definedName>
    <definedName name="drilb2100_6_6">#REF!</definedName>
    <definedName name="drilb2100_7">#REF!</definedName>
    <definedName name="drilb2100_7_1">#REF!</definedName>
    <definedName name="drilb2100_8">#REF!</definedName>
    <definedName name="drilb2100_9">#REF!</definedName>
    <definedName name="drilb2120">"$#REF!.$U$27"</definedName>
    <definedName name="drilb2120_1">#REF!</definedName>
    <definedName name="drilb2120_14">#REF!</definedName>
    <definedName name="drilb2120_2">#REF!</definedName>
    <definedName name="drilb2120_2_1">#REF!</definedName>
    <definedName name="drilb2120_3">#REF!</definedName>
    <definedName name="drilb2120_3_6">#REF!</definedName>
    <definedName name="drilb2120_4">#REF!</definedName>
    <definedName name="drilb2120_4_1">#REF!</definedName>
    <definedName name="drilb2120_4_2">#REF!</definedName>
    <definedName name="drilb2120_4_6">#REF!</definedName>
    <definedName name="drilb2120_5">#REF!</definedName>
    <definedName name="drilb2120_5_2">#REF!</definedName>
    <definedName name="drilb2120_5_6">#REF!</definedName>
    <definedName name="drilb2120_6">#REF!</definedName>
    <definedName name="drilb2120_6_1">#REF!</definedName>
    <definedName name="drilb2120_6_6">#REF!</definedName>
    <definedName name="drilb2120_7">#REF!</definedName>
    <definedName name="drilb2120_7_1">#REF!</definedName>
    <definedName name="drilb2120_8">#REF!</definedName>
    <definedName name="drilb2120_9">#REF!</definedName>
    <definedName name="drilb250">"$#REF!.$Q$27"</definedName>
    <definedName name="drilb250_1">#REF!</definedName>
    <definedName name="drilb250_14">#REF!</definedName>
    <definedName name="drilb250_2">#REF!</definedName>
    <definedName name="drilb250_2_1">#REF!</definedName>
    <definedName name="drilb250_3">#REF!</definedName>
    <definedName name="drilb250_3_6">#REF!</definedName>
    <definedName name="drilb250_4">#REF!</definedName>
    <definedName name="drilb250_4_1">#REF!</definedName>
    <definedName name="drilb250_4_2">#REF!</definedName>
    <definedName name="drilb250_4_6">#REF!</definedName>
    <definedName name="drilb250_5">#REF!</definedName>
    <definedName name="drilb250_5_2">#REF!</definedName>
    <definedName name="drilb250_5_6">#REF!</definedName>
    <definedName name="drilb250_6">#REF!</definedName>
    <definedName name="drilb250_6_1">#REF!</definedName>
    <definedName name="drilb250_6_6">#REF!</definedName>
    <definedName name="drilb250_7">#REF!</definedName>
    <definedName name="drilb250_7_1">#REF!</definedName>
    <definedName name="drilb250_8">#REF!</definedName>
    <definedName name="drilb250_9">#REF!</definedName>
    <definedName name="drilb260">"$#REF!.$R$27"</definedName>
    <definedName name="drilb260_1">#REF!</definedName>
    <definedName name="drilb260_14">#REF!</definedName>
    <definedName name="drilb260_2">#REF!</definedName>
    <definedName name="drilb260_2_1">#REF!</definedName>
    <definedName name="drilb260_3">#REF!</definedName>
    <definedName name="drilb260_3_6">#REF!</definedName>
    <definedName name="drilb260_4">#REF!</definedName>
    <definedName name="drilb260_4_1">#REF!</definedName>
    <definedName name="drilb260_4_2">#REF!</definedName>
    <definedName name="drilb260_4_6">#REF!</definedName>
    <definedName name="drilb260_5">#REF!</definedName>
    <definedName name="drilb260_5_2">#REF!</definedName>
    <definedName name="drilb260_5_6">#REF!</definedName>
    <definedName name="drilb260_6">#REF!</definedName>
    <definedName name="drilb260_6_1">#REF!</definedName>
    <definedName name="drilb260_6_6">#REF!</definedName>
    <definedName name="drilb260_7">#REF!</definedName>
    <definedName name="drilb260_7_1">#REF!</definedName>
    <definedName name="drilb260_8">#REF!</definedName>
    <definedName name="drilb260_9">#REF!</definedName>
    <definedName name="drilb280">"$#REF!.$S$27"</definedName>
    <definedName name="drilb280_1">#REF!</definedName>
    <definedName name="drilb280_14">#REF!</definedName>
    <definedName name="drilb280_2">#REF!</definedName>
    <definedName name="drilb280_2_1">#REF!</definedName>
    <definedName name="drilb280_3">#REF!</definedName>
    <definedName name="drilb280_3_6">#REF!</definedName>
    <definedName name="drilb280_4">#REF!</definedName>
    <definedName name="drilb280_4_1">#REF!</definedName>
    <definedName name="drilb280_4_2">#REF!</definedName>
    <definedName name="drilb280_4_6">#REF!</definedName>
    <definedName name="drilb280_5">#REF!</definedName>
    <definedName name="drilb280_5_2">#REF!</definedName>
    <definedName name="drilb280_5_6">#REF!</definedName>
    <definedName name="drilb280_6">#REF!</definedName>
    <definedName name="drilb280_6_1">#REF!</definedName>
    <definedName name="drilb280_6_6">#REF!</definedName>
    <definedName name="drilb280_7">#REF!</definedName>
    <definedName name="drilb280_7_1">#REF!</definedName>
    <definedName name="drilb280_8">#REF!</definedName>
    <definedName name="drilb280_9">#REF!</definedName>
    <definedName name="drildl3a100">"$#REF!.$T$317"</definedName>
    <definedName name="drildl3a100_1">#REF!</definedName>
    <definedName name="drildl3a100_1_1">#REF!</definedName>
    <definedName name="drildl3a100_1_1_1">#REF!</definedName>
    <definedName name="drildl3a100_14">#REF!</definedName>
    <definedName name="drildl3a100_2">#REF!</definedName>
    <definedName name="drildl3a100_2_1">#REF!</definedName>
    <definedName name="drildl3a100_2_1_6">#REF!</definedName>
    <definedName name="drildl3a100_2_6">#REF!</definedName>
    <definedName name="drildl3a100_3">#REF!</definedName>
    <definedName name="drildl3a100_3_1">#REF!</definedName>
    <definedName name="drildl3a100_3_6">#REF!</definedName>
    <definedName name="drildl3a100_4">#REF!</definedName>
    <definedName name="drildl3a100_4_1">#REF!</definedName>
    <definedName name="drildl3a100_4_2">#REF!</definedName>
    <definedName name="drildl3a100_4_2_6">#REF!</definedName>
    <definedName name="drildl3a100_4_6">#REF!</definedName>
    <definedName name="drildl3a100_5">#REF!</definedName>
    <definedName name="drildl3a100_5_2">#REF!</definedName>
    <definedName name="drildl3a100_5_2_6">#REF!</definedName>
    <definedName name="drildl3a100_5_6">#REF!</definedName>
    <definedName name="drildl3a100_6">#REF!</definedName>
    <definedName name="drildl3a100_6_1">#REF!</definedName>
    <definedName name="drildl3a100_6_6">#REF!</definedName>
    <definedName name="drildl3a100_7">#REF!</definedName>
    <definedName name="drildl3a100_7_1">#REF!</definedName>
    <definedName name="drildl3a100_8">#REF!</definedName>
    <definedName name="drildl3a100_9">#REF!</definedName>
    <definedName name="drildl3a120">"$#REF!.$U$317"</definedName>
    <definedName name="drildl3a120_1">#REF!</definedName>
    <definedName name="drildl3a120_1_1">#REF!</definedName>
    <definedName name="drildl3a120_1_1_1">#REF!</definedName>
    <definedName name="drildl3a120_14">#REF!</definedName>
    <definedName name="drildl3a120_2">#REF!</definedName>
    <definedName name="drildl3a120_2_1">#REF!</definedName>
    <definedName name="drildl3a120_2_1_6">#REF!</definedName>
    <definedName name="drildl3a120_2_6">#REF!</definedName>
    <definedName name="drildl3a120_3">#REF!</definedName>
    <definedName name="drildl3a120_3_1">#REF!</definedName>
    <definedName name="drildl3a120_3_6">#REF!</definedName>
    <definedName name="drildl3a120_4">#REF!</definedName>
    <definedName name="drildl3a120_4_1">#REF!</definedName>
    <definedName name="drildl3a120_4_2">#REF!</definedName>
    <definedName name="drildl3a120_4_2_6">#REF!</definedName>
    <definedName name="drildl3a120_4_6">#REF!</definedName>
    <definedName name="drildl3a120_5">#REF!</definedName>
    <definedName name="drildl3a120_5_2">#REF!</definedName>
    <definedName name="drildl3a120_5_2_6">#REF!</definedName>
    <definedName name="drildl3a120_5_6">#REF!</definedName>
    <definedName name="drildl3a120_6">#REF!</definedName>
    <definedName name="drildl3a120_6_1">#REF!</definedName>
    <definedName name="drildl3a120_6_6">#REF!</definedName>
    <definedName name="drildl3a120_7">#REF!</definedName>
    <definedName name="drildl3a120_7_1">#REF!</definedName>
    <definedName name="drildl3a120_8">#REF!</definedName>
    <definedName name="drildl3a120_9">#REF!</definedName>
    <definedName name="drildl3a50">"$#REF!.$Q$317"</definedName>
    <definedName name="drildl3a50_1">#REF!</definedName>
    <definedName name="drildl3a50_1_1">#REF!</definedName>
    <definedName name="drildl3a50_1_1_1">#REF!</definedName>
    <definedName name="drildl3a50_14">#REF!</definedName>
    <definedName name="drildl3a50_2">#REF!</definedName>
    <definedName name="drildl3a50_2_1">#REF!</definedName>
    <definedName name="drildl3a50_2_1_6">#REF!</definedName>
    <definedName name="drildl3a50_2_6">#REF!</definedName>
    <definedName name="drildl3a50_3">#REF!</definedName>
    <definedName name="drildl3a50_3_1">#REF!</definedName>
    <definedName name="drildl3a50_3_6">#REF!</definedName>
    <definedName name="drildl3a50_4">#REF!</definedName>
    <definedName name="drildl3a50_4_1">#REF!</definedName>
    <definedName name="drildl3a50_4_2">#REF!</definedName>
    <definedName name="drildl3a50_4_2_6">#REF!</definedName>
    <definedName name="drildl3a50_4_6">#REF!</definedName>
    <definedName name="drildl3a50_5">#REF!</definedName>
    <definedName name="drildl3a50_5_2">#REF!</definedName>
    <definedName name="drildl3a50_5_2_6">#REF!</definedName>
    <definedName name="drildl3a50_5_6">#REF!</definedName>
    <definedName name="drildl3a50_6">#REF!</definedName>
    <definedName name="drildl3a50_6_1">#REF!</definedName>
    <definedName name="drildl3a50_6_6">#REF!</definedName>
    <definedName name="drildl3a50_7">#REF!</definedName>
    <definedName name="drildl3a50_7_1">#REF!</definedName>
    <definedName name="drildl3a50_8">#REF!</definedName>
    <definedName name="drildl3a50_9">#REF!</definedName>
    <definedName name="drildl3a60">"$#REF!.$R$317"</definedName>
    <definedName name="drildl3a60_1">#REF!</definedName>
    <definedName name="drildl3a60_1_1">#REF!</definedName>
    <definedName name="drildl3a60_1_1_1">#REF!</definedName>
    <definedName name="drildl3a60_14">#REF!</definedName>
    <definedName name="drildl3a60_2">#REF!</definedName>
    <definedName name="drildl3a60_2_1">#REF!</definedName>
    <definedName name="drildl3a60_2_1_6">#REF!</definedName>
    <definedName name="drildl3a60_2_6">#REF!</definedName>
    <definedName name="drildl3a60_3">#REF!</definedName>
    <definedName name="drildl3a60_3_1">#REF!</definedName>
    <definedName name="drildl3a60_3_6">#REF!</definedName>
    <definedName name="drildl3a60_4">#REF!</definedName>
    <definedName name="drildl3a60_4_1">#REF!</definedName>
    <definedName name="drildl3a60_4_2">#REF!</definedName>
    <definedName name="drildl3a60_4_2_6">#REF!</definedName>
    <definedName name="drildl3a60_4_6">#REF!</definedName>
    <definedName name="drildl3a60_5">#REF!</definedName>
    <definedName name="drildl3a60_5_2">#REF!</definedName>
    <definedName name="drildl3a60_5_2_6">#REF!</definedName>
    <definedName name="drildl3a60_5_6">#REF!</definedName>
    <definedName name="drildl3a60_6">#REF!</definedName>
    <definedName name="drildl3a60_6_1">#REF!</definedName>
    <definedName name="drildl3a60_6_6">#REF!</definedName>
    <definedName name="drildl3a60_7">#REF!</definedName>
    <definedName name="drildl3a60_7_1">#REF!</definedName>
    <definedName name="drildl3a60_8">#REF!</definedName>
    <definedName name="drildl3a60_9">#REF!</definedName>
    <definedName name="drildl3a80">"$#REF!.$S$317"</definedName>
    <definedName name="drildl3a80_1">#REF!</definedName>
    <definedName name="drildl3a80_1_1">#REF!</definedName>
    <definedName name="drildl3a80_1_1_1">#REF!</definedName>
    <definedName name="drildl3a80_14">#REF!</definedName>
    <definedName name="drildl3a80_2">#REF!</definedName>
    <definedName name="drildl3a80_2_1">#REF!</definedName>
    <definedName name="drildl3a80_2_1_6">#REF!</definedName>
    <definedName name="drildl3a80_2_6">#REF!</definedName>
    <definedName name="drildl3a80_3">#REF!</definedName>
    <definedName name="drildl3a80_3_1">#REF!</definedName>
    <definedName name="drildl3a80_3_6">#REF!</definedName>
    <definedName name="drildl3a80_4">#REF!</definedName>
    <definedName name="drildl3a80_4_1">#REF!</definedName>
    <definedName name="drildl3a80_4_2">#REF!</definedName>
    <definedName name="drildl3a80_4_2_6">#REF!</definedName>
    <definedName name="drildl3a80_4_6">#REF!</definedName>
    <definedName name="drildl3a80_5">#REF!</definedName>
    <definedName name="drildl3a80_5_2">#REF!</definedName>
    <definedName name="drildl3a80_5_2_6">#REF!</definedName>
    <definedName name="drildl3a80_5_6">#REF!</definedName>
    <definedName name="drildl3a80_6">#REF!</definedName>
    <definedName name="drildl3a80_6_1">#REF!</definedName>
    <definedName name="drildl3a80_6_6">#REF!</definedName>
    <definedName name="drildl3a80_7">#REF!</definedName>
    <definedName name="drildl3a80_7_1">#REF!</definedName>
    <definedName name="drildl3a80_8">#REF!</definedName>
    <definedName name="drildl3a80_9">#REF!</definedName>
    <definedName name="drill1100">"$#REF!.$T$240"</definedName>
    <definedName name="drill1100_1">#REF!</definedName>
    <definedName name="drill1100_1_1">#REF!</definedName>
    <definedName name="drill1100_1_1_1">#REF!</definedName>
    <definedName name="drill1100_14">#REF!</definedName>
    <definedName name="drill1100_2">#REF!</definedName>
    <definedName name="drill1100_2_1">#REF!</definedName>
    <definedName name="drill1100_2_1_6">#REF!</definedName>
    <definedName name="drill1100_2_6">#REF!</definedName>
    <definedName name="drill1100_3">#REF!</definedName>
    <definedName name="drill1100_3_1">#REF!</definedName>
    <definedName name="drill1100_3_6">#REF!</definedName>
    <definedName name="drill1100_4">#REF!</definedName>
    <definedName name="drill1100_4_1">#REF!</definedName>
    <definedName name="drill1100_4_2">#REF!</definedName>
    <definedName name="drill1100_4_2_6">#REF!</definedName>
    <definedName name="drill1100_4_6">#REF!</definedName>
    <definedName name="drill1100_5">#REF!</definedName>
    <definedName name="drill1100_5_2">#REF!</definedName>
    <definedName name="drill1100_5_2_6">#REF!</definedName>
    <definedName name="drill1100_5_6">#REF!</definedName>
    <definedName name="drill1100_6">#REF!</definedName>
    <definedName name="drill1100_6_1">#REF!</definedName>
    <definedName name="drill1100_6_6">#REF!</definedName>
    <definedName name="drill1100_7">#REF!</definedName>
    <definedName name="drill1100_7_1">#REF!</definedName>
    <definedName name="drill1100_8">#REF!</definedName>
    <definedName name="drill1100_9">#REF!</definedName>
    <definedName name="drill1120">"$#REF!.$U$240"</definedName>
    <definedName name="drill1120_1">#REF!</definedName>
    <definedName name="drill1120_1_1">#REF!</definedName>
    <definedName name="drill1120_1_1_1">#REF!</definedName>
    <definedName name="drill1120_14">#REF!</definedName>
    <definedName name="drill1120_2">#REF!</definedName>
    <definedName name="drill1120_2_1">#REF!</definedName>
    <definedName name="drill1120_2_1_6">#REF!</definedName>
    <definedName name="drill1120_2_6">#REF!</definedName>
    <definedName name="drill1120_3">#REF!</definedName>
    <definedName name="drill1120_3_1">#REF!</definedName>
    <definedName name="drill1120_3_6">#REF!</definedName>
    <definedName name="drill1120_4">#REF!</definedName>
    <definedName name="drill1120_4_1">#REF!</definedName>
    <definedName name="drill1120_4_2">#REF!</definedName>
    <definedName name="drill1120_4_2_6">#REF!</definedName>
    <definedName name="drill1120_4_6">#REF!</definedName>
    <definedName name="drill1120_5">#REF!</definedName>
    <definedName name="drill1120_5_2">#REF!</definedName>
    <definedName name="drill1120_5_2_6">#REF!</definedName>
    <definedName name="drill1120_5_6">#REF!</definedName>
    <definedName name="drill1120_6">#REF!</definedName>
    <definedName name="drill1120_6_1">#REF!</definedName>
    <definedName name="drill1120_6_6">#REF!</definedName>
    <definedName name="drill1120_7">#REF!</definedName>
    <definedName name="drill1120_7_1">#REF!</definedName>
    <definedName name="drill1120_8">#REF!</definedName>
    <definedName name="drill1120_9">#REF!</definedName>
    <definedName name="drill150">"$#REF!.$Q$240"</definedName>
    <definedName name="drill150_1">#REF!</definedName>
    <definedName name="drill150_1_1">#REF!</definedName>
    <definedName name="drill150_1_1_1">#REF!</definedName>
    <definedName name="drill150_14">#REF!</definedName>
    <definedName name="drill150_2">#REF!</definedName>
    <definedName name="drill150_2_1">#REF!</definedName>
    <definedName name="drill150_2_1_6">#REF!</definedName>
    <definedName name="drill150_2_6">#REF!</definedName>
    <definedName name="drill150_3">#REF!</definedName>
    <definedName name="drill150_3_1">#REF!</definedName>
    <definedName name="drill150_3_6">#REF!</definedName>
    <definedName name="drill150_4">#REF!</definedName>
    <definedName name="drill150_4_1">#REF!</definedName>
    <definedName name="drill150_4_2">#REF!</definedName>
    <definedName name="drill150_4_2_6">#REF!</definedName>
    <definedName name="drill150_4_6">#REF!</definedName>
    <definedName name="drill150_5">#REF!</definedName>
    <definedName name="drill150_5_2">#REF!</definedName>
    <definedName name="drill150_5_2_6">#REF!</definedName>
    <definedName name="drill150_5_6">#REF!</definedName>
    <definedName name="drill150_6">#REF!</definedName>
    <definedName name="drill150_6_1">#REF!</definedName>
    <definedName name="drill150_6_6">#REF!</definedName>
    <definedName name="drill150_7">#REF!</definedName>
    <definedName name="drill150_7_1">#REF!</definedName>
    <definedName name="drill150_8">#REF!</definedName>
    <definedName name="drill150_9">#REF!</definedName>
    <definedName name="drill160">"$#REF!.$R$240"</definedName>
    <definedName name="drill160_1">#REF!</definedName>
    <definedName name="drill160_1_1">#REF!</definedName>
    <definedName name="drill160_1_1_1">#REF!</definedName>
    <definedName name="drill160_14">#REF!</definedName>
    <definedName name="drill160_2">#REF!</definedName>
    <definedName name="drill160_2_1">#REF!</definedName>
    <definedName name="drill160_2_1_6">#REF!</definedName>
    <definedName name="drill160_2_6">#REF!</definedName>
    <definedName name="drill160_3">#REF!</definedName>
    <definedName name="drill160_3_1">#REF!</definedName>
    <definedName name="drill160_3_6">#REF!</definedName>
    <definedName name="drill160_4">#REF!</definedName>
    <definedName name="drill160_4_1">#REF!</definedName>
    <definedName name="drill160_4_2">#REF!</definedName>
    <definedName name="drill160_4_2_6">#REF!</definedName>
    <definedName name="drill160_4_6">#REF!</definedName>
    <definedName name="drill160_5">#REF!</definedName>
    <definedName name="drill160_5_2">#REF!</definedName>
    <definedName name="drill160_5_2_6">#REF!</definedName>
    <definedName name="drill160_5_6">#REF!</definedName>
    <definedName name="drill160_6">#REF!</definedName>
    <definedName name="drill160_6_1">#REF!</definedName>
    <definedName name="drill160_6_6">#REF!</definedName>
    <definedName name="drill160_7">#REF!</definedName>
    <definedName name="drill160_7_1">#REF!</definedName>
    <definedName name="drill160_8">#REF!</definedName>
    <definedName name="drill160_9">#REF!</definedName>
    <definedName name="drill180">"$#REF!.$S$240"</definedName>
    <definedName name="drill180_1">#REF!</definedName>
    <definedName name="drill180_1_1">#REF!</definedName>
    <definedName name="drill180_1_1_1">#REF!</definedName>
    <definedName name="drill180_14">#REF!</definedName>
    <definedName name="drill180_2">#REF!</definedName>
    <definedName name="drill180_2_1">#REF!</definedName>
    <definedName name="drill180_2_1_6">#REF!</definedName>
    <definedName name="drill180_2_6">#REF!</definedName>
    <definedName name="drill180_3">#REF!</definedName>
    <definedName name="drill180_3_1">#REF!</definedName>
    <definedName name="drill180_3_6">#REF!</definedName>
    <definedName name="drill180_4">#REF!</definedName>
    <definedName name="drill180_4_1">#REF!</definedName>
    <definedName name="drill180_4_2">#REF!</definedName>
    <definedName name="drill180_4_2_6">#REF!</definedName>
    <definedName name="drill180_4_6">#REF!</definedName>
    <definedName name="drill180_5">#REF!</definedName>
    <definedName name="drill180_5_2">#REF!</definedName>
    <definedName name="drill180_5_2_6">#REF!</definedName>
    <definedName name="drill180_5_6">#REF!</definedName>
    <definedName name="drill180_6">#REF!</definedName>
    <definedName name="drill180_6_1">#REF!</definedName>
    <definedName name="drill180_6_6">#REF!</definedName>
    <definedName name="drill180_7">#REF!</definedName>
    <definedName name="drill180_7_1">#REF!</definedName>
    <definedName name="drill180_8">#REF!</definedName>
    <definedName name="drill180_9">#REF!</definedName>
    <definedName name="drill3100">"$#REF!.$T$373"</definedName>
    <definedName name="drill3100_1">#REF!</definedName>
    <definedName name="drill3100_1_1">#REF!</definedName>
    <definedName name="drill3100_1_1_1">#REF!</definedName>
    <definedName name="drill3100_14">#REF!</definedName>
    <definedName name="drill3100_2">#REF!</definedName>
    <definedName name="drill3100_2_1">#REF!</definedName>
    <definedName name="drill3100_2_1_6">#REF!</definedName>
    <definedName name="drill3100_2_6">#REF!</definedName>
    <definedName name="drill3100_3">#REF!</definedName>
    <definedName name="drill3100_3_1">#REF!</definedName>
    <definedName name="drill3100_3_6">#REF!</definedName>
    <definedName name="drill3100_4">#REF!</definedName>
    <definedName name="drill3100_4_1">#REF!</definedName>
    <definedName name="drill3100_4_2">#REF!</definedName>
    <definedName name="drill3100_4_2_6">#REF!</definedName>
    <definedName name="drill3100_4_6">#REF!</definedName>
    <definedName name="drill3100_5">#REF!</definedName>
    <definedName name="drill3100_5_2">#REF!</definedName>
    <definedName name="drill3100_5_2_6">#REF!</definedName>
    <definedName name="drill3100_5_6">#REF!</definedName>
    <definedName name="drill3100_6">#REF!</definedName>
    <definedName name="drill3100_6_1">#REF!</definedName>
    <definedName name="drill3100_6_6">#REF!</definedName>
    <definedName name="drill3100_7">#REF!</definedName>
    <definedName name="drill3100_7_1">#REF!</definedName>
    <definedName name="drill3100_8">#REF!</definedName>
    <definedName name="drill3100_9">#REF!</definedName>
    <definedName name="drill3120">"$#REF!.$U$373"</definedName>
    <definedName name="drill3120_1">#REF!</definedName>
    <definedName name="drill3120_1_1">#REF!</definedName>
    <definedName name="drill3120_1_1_1">#REF!</definedName>
    <definedName name="drill3120_14">#REF!</definedName>
    <definedName name="drill3120_2">#REF!</definedName>
    <definedName name="drill3120_2_1">#REF!</definedName>
    <definedName name="drill3120_2_1_6">#REF!</definedName>
    <definedName name="drill3120_2_6">#REF!</definedName>
    <definedName name="drill3120_3">#REF!</definedName>
    <definedName name="drill3120_3_1">#REF!</definedName>
    <definedName name="drill3120_3_6">#REF!</definedName>
    <definedName name="drill3120_4">#REF!</definedName>
    <definedName name="drill3120_4_1">#REF!</definedName>
    <definedName name="drill3120_4_2">#REF!</definedName>
    <definedName name="drill3120_4_2_6">#REF!</definedName>
    <definedName name="drill3120_4_6">#REF!</definedName>
    <definedName name="drill3120_5">#REF!</definedName>
    <definedName name="drill3120_5_2">#REF!</definedName>
    <definedName name="drill3120_5_2_6">#REF!</definedName>
    <definedName name="drill3120_5_6">#REF!</definedName>
    <definedName name="drill3120_6">#REF!</definedName>
    <definedName name="drill3120_6_1">#REF!</definedName>
    <definedName name="drill3120_6_6">#REF!</definedName>
    <definedName name="drill3120_7">#REF!</definedName>
    <definedName name="drill3120_7_1">#REF!</definedName>
    <definedName name="drill3120_8">#REF!</definedName>
    <definedName name="drill3120_9">#REF!</definedName>
    <definedName name="drill350">"$#REF!.$Q$373"</definedName>
    <definedName name="drill350_1">#REF!</definedName>
    <definedName name="drill350_1_1">#REF!</definedName>
    <definedName name="drill350_1_1_1">#REF!</definedName>
    <definedName name="drill350_14">#REF!</definedName>
    <definedName name="drill350_2">#REF!</definedName>
    <definedName name="drill350_2_1">#REF!</definedName>
    <definedName name="drill350_2_1_6">#REF!</definedName>
    <definedName name="drill350_2_6">#REF!</definedName>
    <definedName name="drill350_3">#REF!</definedName>
    <definedName name="drill350_3_1">#REF!</definedName>
    <definedName name="drill350_3_6">#REF!</definedName>
    <definedName name="drill350_4">#REF!</definedName>
    <definedName name="drill350_4_1">#REF!</definedName>
    <definedName name="drill350_4_2">#REF!</definedName>
    <definedName name="drill350_4_2_6">#REF!</definedName>
    <definedName name="drill350_4_6">#REF!</definedName>
    <definedName name="drill350_5">#REF!</definedName>
    <definedName name="drill350_5_2">#REF!</definedName>
    <definedName name="drill350_5_2_6">#REF!</definedName>
    <definedName name="drill350_5_6">#REF!</definedName>
    <definedName name="drill350_6">#REF!</definedName>
    <definedName name="drill350_6_1">#REF!</definedName>
    <definedName name="drill350_6_6">#REF!</definedName>
    <definedName name="drill350_7">#REF!</definedName>
    <definedName name="drill350_7_1">#REF!</definedName>
    <definedName name="drill350_8">#REF!</definedName>
    <definedName name="drill350_9">#REF!</definedName>
    <definedName name="drill360">"$#REF!.$R$373"</definedName>
    <definedName name="drill360_1">#REF!</definedName>
    <definedName name="drill360_1_1">#REF!</definedName>
    <definedName name="drill360_1_1_1">#REF!</definedName>
    <definedName name="drill360_14">#REF!</definedName>
    <definedName name="drill360_2">#REF!</definedName>
    <definedName name="drill360_2_1">#REF!</definedName>
    <definedName name="drill360_2_1_6">#REF!</definedName>
    <definedName name="drill360_2_6">#REF!</definedName>
    <definedName name="drill360_3">#REF!</definedName>
    <definedName name="drill360_3_1">#REF!</definedName>
    <definedName name="drill360_3_6">#REF!</definedName>
    <definedName name="drill360_4">#REF!</definedName>
    <definedName name="drill360_4_1">#REF!</definedName>
    <definedName name="drill360_4_2">#REF!</definedName>
    <definedName name="drill360_4_2_6">#REF!</definedName>
    <definedName name="drill360_4_6">#REF!</definedName>
    <definedName name="drill360_5">#REF!</definedName>
    <definedName name="drill360_5_2">#REF!</definedName>
    <definedName name="drill360_5_2_6">#REF!</definedName>
    <definedName name="drill360_5_6">#REF!</definedName>
    <definedName name="drill360_6">#REF!</definedName>
    <definedName name="drill360_6_1">#REF!</definedName>
    <definedName name="drill360_6_6">#REF!</definedName>
    <definedName name="drill360_7">#REF!</definedName>
    <definedName name="drill360_7_1">#REF!</definedName>
    <definedName name="drill360_8">#REF!</definedName>
    <definedName name="drill360_9">#REF!</definedName>
    <definedName name="drill380">"$#REF!.$S$373"</definedName>
    <definedName name="drill380_1">#REF!</definedName>
    <definedName name="drill380_1_1">#REF!</definedName>
    <definedName name="drill380_1_1_1">#REF!</definedName>
    <definedName name="drill380_14">#REF!</definedName>
    <definedName name="drill380_2">#REF!</definedName>
    <definedName name="drill380_2_1">#REF!</definedName>
    <definedName name="drill380_2_1_6">#REF!</definedName>
    <definedName name="drill380_2_6">#REF!</definedName>
    <definedName name="drill380_3">#REF!</definedName>
    <definedName name="drill380_3_1">#REF!</definedName>
    <definedName name="drill380_3_6">#REF!</definedName>
    <definedName name="drill380_4">#REF!</definedName>
    <definedName name="drill380_4_1">#REF!</definedName>
    <definedName name="drill380_4_2">#REF!</definedName>
    <definedName name="drill380_4_2_6">#REF!</definedName>
    <definedName name="drill380_4_6">#REF!</definedName>
    <definedName name="drill380_5">#REF!</definedName>
    <definedName name="drill380_5_2">#REF!</definedName>
    <definedName name="drill380_5_2_6">#REF!</definedName>
    <definedName name="drill380_5_6">#REF!</definedName>
    <definedName name="drill380_6">#REF!</definedName>
    <definedName name="drill380_6_1">#REF!</definedName>
    <definedName name="drill380_6_6">#REF!</definedName>
    <definedName name="drill380_7">#REF!</definedName>
    <definedName name="drill380_7_1">#REF!</definedName>
    <definedName name="drill380_8">#REF!</definedName>
    <definedName name="drill380_9">#REF!</definedName>
    <definedName name="drill5100">"$#REF!.$T$333"</definedName>
    <definedName name="drill5100_1">#REF!</definedName>
    <definedName name="drill5100_1_1">#REF!</definedName>
    <definedName name="drill5100_1_1_1">#REF!</definedName>
    <definedName name="drill5100_14">#REF!</definedName>
    <definedName name="drill5100_2">#REF!</definedName>
    <definedName name="drill5100_2_1">#REF!</definedName>
    <definedName name="drill5100_2_1_6">#REF!</definedName>
    <definedName name="drill5100_2_6">#REF!</definedName>
    <definedName name="drill5100_3">#REF!</definedName>
    <definedName name="drill5100_3_1">#REF!</definedName>
    <definedName name="drill5100_3_6">#REF!</definedName>
    <definedName name="drill5100_4">#REF!</definedName>
    <definedName name="drill5100_4_1">#REF!</definedName>
    <definedName name="drill5100_4_2">#REF!</definedName>
    <definedName name="drill5100_4_2_6">#REF!</definedName>
    <definedName name="drill5100_4_6">#REF!</definedName>
    <definedName name="drill5100_5">#REF!</definedName>
    <definedName name="drill5100_5_2">#REF!</definedName>
    <definedName name="drill5100_5_2_6">#REF!</definedName>
    <definedName name="drill5100_5_6">#REF!</definedName>
    <definedName name="drill5100_6">#REF!</definedName>
    <definedName name="drill5100_6_1">#REF!</definedName>
    <definedName name="drill5100_6_6">#REF!</definedName>
    <definedName name="drill5100_7">#REF!</definedName>
    <definedName name="drill5100_7_1">#REF!</definedName>
    <definedName name="drill5100_8">#REF!</definedName>
    <definedName name="drill5100_9">#REF!</definedName>
    <definedName name="drill5120">"$#REF!.$U$333"</definedName>
    <definedName name="drill5120_1">#REF!</definedName>
    <definedName name="drill5120_1_1">#REF!</definedName>
    <definedName name="drill5120_1_1_1">#REF!</definedName>
    <definedName name="drill5120_14">#REF!</definedName>
    <definedName name="drill5120_2">#REF!</definedName>
    <definedName name="drill5120_2_1">#REF!</definedName>
    <definedName name="drill5120_2_1_6">#REF!</definedName>
    <definedName name="drill5120_2_6">#REF!</definedName>
    <definedName name="drill5120_3">#REF!</definedName>
    <definedName name="drill5120_3_1">#REF!</definedName>
    <definedName name="drill5120_3_6">#REF!</definedName>
    <definedName name="drill5120_4">#REF!</definedName>
    <definedName name="drill5120_4_1">#REF!</definedName>
    <definedName name="drill5120_4_2">#REF!</definedName>
    <definedName name="drill5120_4_2_6">#REF!</definedName>
    <definedName name="drill5120_4_6">#REF!</definedName>
    <definedName name="drill5120_5">#REF!</definedName>
    <definedName name="drill5120_5_2">#REF!</definedName>
    <definedName name="drill5120_5_2_6">#REF!</definedName>
    <definedName name="drill5120_5_6">#REF!</definedName>
    <definedName name="drill5120_6">#REF!</definedName>
    <definedName name="drill5120_6_1">#REF!</definedName>
    <definedName name="drill5120_6_6">#REF!</definedName>
    <definedName name="drill5120_7">#REF!</definedName>
    <definedName name="drill5120_7_1">#REF!</definedName>
    <definedName name="drill5120_8">#REF!</definedName>
    <definedName name="drill5120_9">#REF!</definedName>
    <definedName name="drill550">"$#REF!.$Q$333"</definedName>
    <definedName name="drill550_1">#REF!</definedName>
    <definedName name="drill550_1_1">#REF!</definedName>
    <definedName name="drill550_1_1_1">#REF!</definedName>
    <definedName name="drill550_14">#REF!</definedName>
    <definedName name="drill550_2">#REF!</definedName>
    <definedName name="drill550_2_1">#REF!</definedName>
    <definedName name="drill550_2_1_6">#REF!</definedName>
    <definedName name="drill550_2_6">#REF!</definedName>
    <definedName name="drill550_3">#REF!</definedName>
    <definedName name="drill550_3_1">#REF!</definedName>
    <definedName name="drill550_3_6">#REF!</definedName>
    <definedName name="drill550_4">#REF!</definedName>
    <definedName name="drill550_4_1">#REF!</definedName>
    <definedName name="drill550_4_2">#REF!</definedName>
    <definedName name="drill550_4_2_6">#REF!</definedName>
    <definedName name="drill550_4_6">#REF!</definedName>
    <definedName name="drill550_5">#REF!</definedName>
    <definedName name="drill550_5_2">#REF!</definedName>
    <definedName name="drill550_5_2_6">#REF!</definedName>
    <definedName name="drill550_5_6">#REF!</definedName>
    <definedName name="drill550_6">#REF!</definedName>
    <definedName name="drill550_6_1">#REF!</definedName>
    <definedName name="drill550_6_6">#REF!</definedName>
    <definedName name="drill550_7">#REF!</definedName>
    <definedName name="drill550_7_1">#REF!</definedName>
    <definedName name="drill550_8">#REF!</definedName>
    <definedName name="drill550_9">#REF!</definedName>
    <definedName name="drill560">"$#REF!.$R$333"</definedName>
    <definedName name="drill560_1">#REF!</definedName>
    <definedName name="drill560_1_1">#REF!</definedName>
    <definedName name="drill560_1_1_1">#REF!</definedName>
    <definedName name="drill560_14">#REF!</definedName>
    <definedName name="drill560_2">#REF!</definedName>
    <definedName name="drill560_2_1">#REF!</definedName>
    <definedName name="drill560_2_1_6">#REF!</definedName>
    <definedName name="drill560_2_6">#REF!</definedName>
    <definedName name="drill560_3">#REF!</definedName>
    <definedName name="drill560_3_1">#REF!</definedName>
    <definedName name="drill560_3_6">#REF!</definedName>
    <definedName name="drill560_4">#REF!</definedName>
    <definedName name="drill560_4_1">#REF!</definedName>
    <definedName name="drill560_4_2">#REF!</definedName>
    <definedName name="drill560_4_2_6">#REF!</definedName>
    <definedName name="drill560_4_6">#REF!</definedName>
    <definedName name="drill560_5">#REF!</definedName>
    <definedName name="drill560_5_2">#REF!</definedName>
    <definedName name="drill560_5_2_6">#REF!</definedName>
    <definedName name="drill560_5_6">#REF!</definedName>
    <definedName name="drill560_6">#REF!</definedName>
    <definedName name="drill560_6_1">#REF!</definedName>
    <definedName name="drill560_6_6">#REF!</definedName>
    <definedName name="drill560_7">#REF!</definedName>
    <definedName name="drill560_7_1">#REF!</definedName>
    <definedName name="drill560_8">#REF!</definedName>
    <definedName name="drill560_9">#REF!</definedName>
    <definedName name="drill580">"$#REF!.$S$333"</definedName>
    <definedName name="drill580_1">#REF!</definedName>
    <definedName name="drill580_1_1">#REF!</definedName>
    <definedName name="drill580_1_1_1">#REF!</definedName>
    <definedName name="drill580_14">#REF!</definedName>
    <definedName name="drill580_2">#REF!</definedName>
    <definedName name="drill580_2_1">#REF!</definedName>
    <definedName name="drill580_2_1_6">#REF!</definedName>
    <definedName name="drill580_2_6">#REF!</definedName>
    <definedName name="drill580_3">#REF!</definedName>
    <definedName name="drill580_3_1">#REF!</definedName>
    <definedName name="drill580_3_6">#REF!</definedName>
    <definedName name="drill580_4">#REF!</definedName>
    <definedName name="drill580_4_1">#REF!</definedName>
    <definedName name="drill580_4_2">#REF!</definedName>
    <definedName name="drill580_4_2_6">#REF!</definedName>
    <definedName name="drill580_4_6">#REF!</definedName>
    <definedName name="drill580_5">#REF!</definedName>
    <definedName name="drill580_5_2">#REF!</definedName>
    <definedName name="drill580_5_2_6">#REF!</definedName>
    <definedName name="drill580_5_6">#REF!</definedName>
    <definedName name="drill580_6">#REF!</definedName>
    <definedName name="drill580_6_1">#REF!</definedName>
    <definedName name="drill580_6_6">#REF!</definedName>
    <definedName name="drill580_7">#REF!</definedName>
    <definedName name="drill580_7_1">#REF!</definedName>
    <definedName name="drill580_8">#REF!</definedName>
    <definedName name="drill580_9">#REF!</definedName>
    <definedName name="drill5a100">"$#REF!.$T$383"</definedName>
    <definedName name="drill5a100_1">#REF!</definedName>
    <definedName name="drill5a100_1_1">#REF!</definedName>
    <definedName name="drill5a100_1_1_1">#REF!</definedName>
    <definedName name="drill5a100_14">#REF!</definedName>
    <definedName name="drill5a100_2">#REF!</definedName>
    <definedName name="drill5a100_2_1">#REF!</definedName>
    <definedName name="drill5a100_2_1_6">#REF!</definedName>
    <definedName name="drill5a100_2_6">#REF!</definedName>
    <definedName name="drill5a100_3">#REF!</definedName>
    <definedName name="drill5a100_3_1">#REF!</definedName>
    <definedName name="drill5a100_3_6">#REF!</definedName>
    <definedName name="drill5a100_4">#REF!</definedName>
    <definedName name="drill5a100_4_1">#REF!</definedName>
    <definedName name="drill5a100_4_2">#REF!</definedName>
    <definedName name="drill5a100_4_2_6">#REF!</definedName>
    <definedName name="drill5a100_4_6">#REF!</definedName>
    <definedName name="drill5a100_5">#REF!</definedName>
    <definedName name="drill5a100_5_2">#REF!</definedName>
    <definedName name="drill5a100_5_2_6">#REF!</definedName>
    <definedName name="drill5a100_5_6">#REF!</definedName>
    <definedName name="drill5a100_6">#REF!</definedName>
    <definedName name="drill5a100_6_1">#REF!</definedName>
    <definedName name="drill5a100_6_6">#REF!</definedName>
    <definedName name="drill5a100_7">#REF!</definedName>
    <definedName name="drill5a100_7_1">#REF!</definedName>
    <definedName name="drill5a100_8">#REF!</definedName>
    <definedName name="drill5a100_9">#REF!</definedName>
    <definedName name="drill5a120">"$#REF!.$U$383"</definedName>
    <definedName name="drill5a120_1">#REF!</definedName>
    <definedName name="drill5a120_1_1">#REF!</definedName>
    <definedName name="drill5a120_1_1_1">#REF!</definedName>
    <definedName name="drill5a120_14">#REF!</definedName>
    <definedName name="drill5a120_2">#REF!</definedName>
    <definedName name="drill5a120_2_1">#REF!</definedName>
    <definedName name="drill5a120_2_1_6">#REF!</definedName>
    <definedName name="drill5a120_2_6">#REF!</definedName>
    <definedName name="drill5a120_3">#REF!</definedName>
    <definedName name="drill5a120_3_1">#REF!</definedName>
    <definedName name="drill5a120_3_6">#REF!</definedName>
    <definedName name="drill5a120_4">#REF!</definedName>
    <definedName name="drill5a120_4_1">#REF!</definedName>
    <definedName name="drill5a120_4_2">#REF!</definedName>
    <definedName name="drill5a120_4_2_6">#REF!</definedName>
    <definedName name="drill5a120_4_6">#REF!</definedName>
    <definedName name="drill5a120_5">#REF!</definedName>
    <definedName name="drill5a120_5_2">#REF!</definedName>
    <definedName name="drill5a120_5_2_6">#REF!</definedName>
    <definedName name="drill5a120_5_6">#REF!</definedName>
    <definedName name="drill5a120_6">#REF!</definedName>
    <definedName name="drill5a120_6_1">#REF!</definedName>
    <definedName name="drill5a120_6_6">#REF!</definedName>
    <definedName name="drill5a120_7">#REF!</definedName>
    <definedName name="drill5a120_7_1">#REF!</definedName>
    <definedName name="drill5a120_8">#REF!</definedName>
    <definedName name="drill5a120_9">#REF!</definedName>
    <definedName name="drill5a50">"$#REF!.$Q$383"</definedName>
    <definedName name="drill5a50_1">#REF!</definedName>
    <definedName name="drill5a50_1_1">#REF!</definedName>
    <definedName name="drill5a50_1_1_1">#REF!</definedName>
    <definedName name="drill5a50_14">#REF!</definedName>
    <definedName name="drill5a50_2">#REF!</definedName>
    <definedName name="drill5a50_2_1">#REF!</definedName>
    <definedName name="drill5a50_2_1_6">#REF!</definedName>
    <definedName name="drill5a50_2_6">#REF!</definedName>
    <definedName name="drill5a50_3">#REF!</definedName>
    <definedName name="drill5a50_3_1">#REF!</definedName>
    <definedName name="drill5a50_3_6">#REF!</definedName>
    <definedName name="drill5a50_4">#REF!</definedName>
    <definedName name="drill5a50_4_1">#REF!</definedName>
    <definedName name="drill5a50_4_2">#REF!</definedName>
    <definedName name="drill5a50_4_2_6">#REF!</definedName>
    <definedName name="drill5a50_4_6">#REF!</definedName>
    <definedName name="drill5a50_5">#REF!</definedName>
    <definedName name="drill5a50_5_2">#REF!</definedName>
    <definedName name="drill5a50_5_2_6">#REF!</definedName>
    <definedName name="drill5a50_5_6">#REF!</definedName>
    <definedName name="drill5a50_6">#REF!</definedName>
    <definedName name="drill5a50_6_1">#REF!</definedName>
    <definedName name="drill5a50_6_6">#REF!</definedName>
    <definedName name="drill5a50_7">#REF!</definedName>
    <definedName name="drill5a50_7_1">#REF!</definedName>
    <definedName name="drill5a50_8">#REF!</definedName>
    <definedName name="drill5a50_9">#REF!</definedName>
    <definedName name="drill5a60">"$#REF!.$R$383"</definedName>
    <definedName name="drill5a60_1">#REF!</definedName>
    <definedName name="drill5a60_1_1">#REF!</definedName>
    <definedName name="drill5a60_1_1_1">#REF!</definedName>
    <definedName name="drill5a60_14">#REF!</definedName>
    <definedName name="drill5a60_2">#REF!</definedName>
    <definedName name="drill5a60_2_1">#REF!</definedName>
    <definedName name="drill5a60_2_1_6">#REF!</definedName>
    <definedName name="drill5a60_2_6">#REF!</definedName>
    <definedName name="drill5a60_3">#REF!</definedName>
    <definedName name="drill5a60_3_1">#REF!</definedName>
    <definedName name="drill5a60_3_6">#REF!</definedName>
    <definedName name="drill5a60_4">#REF!</definedName>
    <definedName name="drill5a60_4_1">#REF!</definedName>
    <definedName name="drill5a60_4_2">#REF!</definedName>
    <definedName name="drill5a60_4_2_6">#REF!</definedName>
    <definedName name="drill5a60_4_6">#REF!</definedName>
    <definedName name="drill5a60_5">#REF!</definedName>
    <definedName name="drill5a60_5_2">#REF!</definedName>
    <definedName name="drill5a60_5_2_6">#REF!</definedName>
    <definedName name="drill5a60_5_6">#REF!</definedName>
    <definedName name="drill5a60_6">#REF!</definedName>
    <definedName name="drill5a60_6_1">#REF!</definedName>
    <definedName name="drill5a60_6_6">#REF!</definedName>
    <definedName name="drill5a60_7">#REF!</definedName>
    <definedName name="drill5a60_7_1">#REF!</definedName>
    <definedName name="drill5a60_8">#REF!</definedName>
    <definedName name="drill5a60_9">#REF!</definedName>
    <definedName name="drill5a80">"$#REF!.$S$383"</definedName>
    <definedName name="drill5a80_1">#REF!</definedName>
    <definedName name="drill5a80_1_1">#REF!</definedName>
    <definedName name="drill5a80_1_1_1">#REF!</definedName>
    <definedName name="drill5a80_14">#REF!</definedName>
    <definedName name="drill5a80_2">#REF!</definedName>
    <definedName name="drill5a80_2_1">#REF!</definedName>
    <definedName name="drill5a80_2_1_6">#REF!</definedName>
    <definedName name="drill5a80_2_6">#REF!</definedName>
    <definedName name="drill5a80_3">#REF!</definedName>
    <definedName name="drill5a80_3_1">#REF!</definedName>
    <definedName name="drill5a80_3_6">#REF!</definedName>
    <definedName name="drill5a80_4">#REF!</definedName>
    <definedName name="drill5a80_4_1">#REF!</definedName>
    <definedName name="drill5a80_4_2">#REF!</definedName>
    <definedName name="drill5a80_4_2_6">#REF!</definedName>
    <definedName name="drill5a80_4_6">#REF!</definedName>
    <definedName name="drill5a80_5">#REF!</definedName>
    <definedName name="drill5a80_5_2">#REF!</definedName>
    <definedName name="drill5a80_5_2_6">#REF!</definedName>
    <definedName name="drill5a80_5_6">#REF!</definedName>
    <definedName name="drill5a80_6">#REF!</definedName>
    <definedName name="drill5a80_6_1">#REF!</definedName>
    <definedName name="drill5a80_6_6">#REF!</definedName>
    <definedName name="drill5a80_7">#REF!</definedName>
    <definedName name="drill5a80_7_1">#REF!</definedName>
    <definedName name="drill5a80_8">#REF!</definedName>
    <definedName name="drill5a80_9">#REF!</definedName>
    <definedName name="drill6a100">"$#REF!.$T$523"</definedName>
    <definedName name="drill6a100_1">#REF!</definedName>
    <definedName name="drill6a100_1_1">#REF!</definedName>
    <definedName name="drill6a100_1_1_1">#REF!</definedName>
    <definedName name="drill6a100_14">#REF!</definedName>
    <definedName name="drill6a100_2">#REF!</definedName>
    <definedName name="drill6a100_2_1">#REF!</definedName>
    <definedName name="drill6a100_2_1_6">#REF!</definedName>
    <definedName name="drill6a100_2_6">#REF!</definedName>
    <definedName name="drill6a100_3">#REF!</definedName>
    <definedName name="drill6a100_3_1">#REF!</definedName>
    <definedName name="drill6a100_3_6">#REF!</definedName>
    <definedName name="drill6a100_4">#REF!</definedName>
    <definedName name="drill6a100_4_1">#REF!</definedName>
    <definedName name="drill6a100_4_2">#REF!</definedName>
    <definedName name="drill6a100_4_2_6">#REF!</definedName>
    <definedName name="drill6a100_4_6">#REF!</definedName>
    <definedName name="drill6a100_5">#REF!</definedName>
    <definedName name="drill6a100_5_2">#REF!</definedName>
    <definedName name="drill6a100_5_2_6">#REF!</definedName>
    <definedName name="drill6a100_5_6">#REF!</definedName>
    <definedName name="drill6a100_6">#REF!</definedName>
    <definedName name="drill6a100_6_1">#REF!</definedName>
    <definedName name="drill6a100_6_6">#REF!</definedName>
    <definedName name="drill6a100_7">#REF!</definedName>
    <definedName name="drill6a100_7_1">#REF!</definedName>
    <definedName name="drill6a100_8">#REF!</definedName>
    <definedName name="drill6a100_9">#REF!</definedName>
    <definedName name="drill6a120">"$#REF!.$U$523"</definedName>
    <definedName name="drill6a120_1">#REF!</definedName>
    <definedName name="drill6a120_1_1">#REF!</definedName>
    <definedName name="drill6a120_1_1_1">#REF!</definedName>
    <definedName name="drill6a120_14">#REF!</definedName>
    <definedName name="drill6a120_2">#REF!</definedName>
    <definedName name="drill6a120_2_1">#REF!</definedName>
    <definedName name="drill6a120_2_1_6">#REF!</definedName>
    <definedName name="drill6a120_2_6">#REF!</definedName>
    <definedName name="drill6a120_3">#REF!</definedName>
    <definedName name="drill6a120_3_1">#REF!</definedName>
    <definedName name="drill6a120_3_6">#REF!</definedName>
    <definedName name="drill6a120_4">#REF!</definedName>
    <definedName name="drill6a120_4_1">#REF!</definedName>
    <definedName name="drill6a120_4_2">#REF!</definedName>
    <definedName name="drill6a120_4_2_6">#REF!</definedName>
    <definedName name="drill6a120_4_6">#REF!</definedName>
    <definedName name="drill6a120_5">#REF!</definedName>
    <definedName name="drill6a120_5_2">#REF!</definedName>
    <definedName name="drill6a120_5_2_6">#REF!</definedName>
    <definedName name="drill6a120_5_6">#REF!</definedName>
    <definedName name="drill6a120_6">#REF!</definedName>
    <definedName name="drill6a120_6_1">#REF!</definedName>
    <definedName name="drill6a120_6_6">#REF!</definedName>
    <definedName name="drill6a120_7">#REF!</definedName>
    <definedName name="drill6a120_7_1">#REF!</definedName>
    <definedName name="drill6a120_8">#REF!</definedName>
    <definedName name="drill6a120_9">#REF!</definedName>
    <definedName name="drill6a50">"$#REF!.$Q$523"</definedName>
    <definedName name="drill6a50_1">#REF!</definedName>
    <definedName name="drill6a50_1_1">#REF!</definedName>
    <definedName name="drill6a50_1_1_1">#REF!</definedName>
    <definedName name="drill6a50_14">#REF!</definedName>
    <definedName name="drill6a50_2">#REF!</definedName>
    <definedName name="drill6a50_2_1">#REF!</definedName>
    <definedName name="drill6a50_2_1_6">#REF!</definedName>
    <definedName name="drill6a50_2_6">#REF!</definedName>
    <definedName name="drill6a50_3">#REF!</definedName>
    <definedName name="drill6a50_3_1">#REF!</definedName>
    <definedName name="drill6a50_3_6">#REF!</definedName>
    <definedName name="drill6a50_4">#REF!</definedName>
    <definedName name="drill6a50_4_1">#REF!</definedName>
    <definedName name="drill6a50_4_2">#REF!</definedName>
    <definedName name="drill6a50_4_2_6">#REF!</definedName>
    <definedName name="drill6a50_4_6">#REF!</definedName>
    <definedName name="drill6a50_5">#REF!</definedName>
    <definedName name="drill6a50_5_2">#REF!</definedName>
    <definedName name="drill6a50_5_2_6">#REF!</definedName>
    <definedName name="drill6a50_5_6">#REF!</definedName>
    <definedName name="drill6a50_6">#REF!</definedName>
    <definedName name="drill6a50_6_1">#REF!</definedName>
    <definedName name="drill6a50_6_6">#REF!</definedName>
    <definedName name="drill6a50_7">#REF!</definedName>
    <definedName name="drill6a50_7_1">#REF!</definedName>
    <definedName name="drill6a50_8">#REF!</definedName>
    <definedName name="drill6a50_9">#REF!</definedName>
    <definedName name="drill6a60">"$#REF!.$R$523"</definedName>
    <definedName name="drill6a60_1">#REF!</definedName>
    <definedName name="drill6a60_1_1">#REF!</definedName>
    <definedName name="drill6a60_1_1_1">#REF!</definedName>
    <definedName name="drill6a60_14">#REF!</definedName>
    <definedName name="drill6a60_2">#REF!</definedName>
    <definedName name="drill6a60_2_1">#REF!</definedName>
    <definedName name="drill6a60_2_1_6">#REF!</definedName>
    <definedName name="drill6a60_2_6">#REF!</definedName>
    <definedName name="drill6a60_3">#REF!</definedName>
    <definedName name="drill6a60_3_1">#REF!</definedName>
    <definedName name="drill6a60_3_6">#REF!</definedName>
    <definedName name="drill6a60_4">#REF!</definedName>
    <definedName name="drill6a60_4_1">#REF!</definedName>
    <definedName name="drill6a60_4_2">#REF!</definedName>
    <definedName name="drill6a60_4_2_6">#REF!</definedName>
    <definedName name="drill6a60_4_6">#REF!</definedName>
    <definedName name="drill6a60_5">#REF!</definedName>
    <definedName name="drill6a60_5_2">#REF!</definedName>
    <definedName name="drill6a60_5_2_6">#REF!</definedName>
    <definedName name="drill6a60_5_6">#REF!</definedName>
    <definedName name="drill6a60_6">#REF!</definedName>
    <definedName name="drill6a60_6_1">#REF!</definedName>
    <definedName name="drill6a60_6_6">#REF!</definedName>
    <definedName name="drill6a60_7">#REF!</definedName>
    <definedName name="drill6a60_7_1">#REF!</definedName>
    <definedName name="drill6a60_8">#REF!</definedName>
    <definedName name="drill6a60_9">#REF!</definedName>
    <definedName name="drill6a80">"$#REF!.$S$523"</definedName>
    <definedName name="drill6a80_1">#REF!</definedName>
    <definedName name="drill6a80_1_1">#REF!</definedName>
    <definedName name="drill6a80_1_1_1">#REF!</definedName>
    <definedName name="drill6a80_14">#REF!</definedName>
    <definedName name="drill6a80_2">#REF!</definedName>
    <definedName name="drill6a80_2_1">#REF!</definedName>
    <definedName name="drill6a80_2_1_6">#REF!</definedName>
    <definedName name="drill6a80_2_6">#REF!</definedName>
    <definedName name="drill6a80_3">#REF!</definedName>
    <definedName name="drill6a80_3_1">#REF!</definedName>
    <definedName name="drill6a80_3_6">#REF!</definedName>
    <definedName name="drill6a80_4">#REF!</definedName>
    <definedName name="drill6a80_4_1">#REF!</definedName>
    <definedName name="drill6a80_4_2">#REF!</definedName>
    <definedName name="drill6a80_4_2_6">#REF!</definedName>
    <definedName name="drill6a80_4_6">#REF!</definedName>
    <definedName name="drill6a80_5">#REF!</definedName>
    <definedName name="drill6a80_5_2">#REF!</definedName>
    <definedName name="drill6a80_5_2_6">#REF!</definedName>
    <definedName name="drill6a80_5_6">#REF!</definedName>
    <definedName name="drill6a80_6">#REF!</definedName>
    <definedName name="drill6a80_6_1">#REF!</definedName>
    <definedName name="drill6a80_6_6">#REF!</definedName>
    <definedName name="drill6a80_7">#REF!</definedName>
    <definedName name="drill6a80_7_1">#REF!</definedName>
    <definedName name="drill6a80_8">#REF!</definedName>
    <definedName name="drill6a80_9">#REF!</definedName>
    <definedName name="drillug100">"$#REF!.$T$138"</definedName>
    <definedName name="drillug100_1">#REF!</definedName>
    <definedName name="drillug100_1_1">#REF!</definedName>
    <definedName name="drillug100_1_1_1">#REF!</definedName>
    <definedName name="drillug100_14">#REF!</definedName>
    <definedName name="drillug100_2">#REF!</definedName>
    <definedName name="drillug100_2_1">#REF!</definedName>
    <definedName name="drillug100_2_1_6">#REF!</definedName>
    <definedName name="drillug100_2_6">#REF!</definedName>
    <definedName name="drillug100_3">#REF!</definedName>
    <definedName name="drillug100_3_1">#REF!</definedName>
    <definedName name="drillug100_3_6">#REF!</definedName>
    <definedName name="drillug100_4">#REF!</definedName>
    <definedName name="drillug100_4_1">#REF!</definedName>
    <definedName name="drillug100_4_2">#REF!</definedName>
    <definedName name="drillug100_4_2_6">#REF!</definedName>
    <definedName name="drillug100_4_6">#REF!</definedName>
    <definedName name="drillug100_5">#REF!</definedName>
    <definedName name="drillug100_5_2">#REF!</definedName>
    <definedName name="drillug100_5_2_6">#REF!</definedName>
    <definedName name="drillug100_5_6">#REF!</definedName>
    <definedName name="drillug100_6">#REF!</definedName>
    <definedName name="drillug100_6_1">#REF!</definedName>
    <definedName name="drillug100_6_6">#REF!</definedName>
    <definedName name="drillug100_7">#REF!</definedName>
    <definedName name="drillug100_7_1">#REF!</definedName>
    <definedName name="drillug100_8">#REF!</definedName>
    <definedName name="drillug100_9">#REF!</definedName>
    <definedName name="drillug120">"$#REF!.$U$138"</definedName>
    <definedName name="drillug120_1">#REF!</definedName>
    <definedName name="drillug120_1_1">#REF!</definedName>
    <definedName name="drillug120_1_1_1">#REF!</definedName>
    <definedName name="drillug120_14">#REF!</definedName>
    <definedName name="drillug120_2">#REF!</definedName>
    <definedName name="drillug120_2_1">#REF!</definedName>
    <definedName name="drillug120_2_1_6">#REF!</definedName>
    <definedName name="drillug120_2_6">#REF!</definedName>
    <definedName name="drillug120_3">#REF!</definedName>
    <definedName name="drillug120_3_1">#REF!</definedName>
    <definedName name="drillug120_3_6">#REF!</definedName>
    <definedName name="drillug120_4">#REF!</definedName>
    <definedName name="drillug120_4_1">#REF!</definedName>
    <definedName name="drillug120_4_2">#REF!</definedName>
    <definedName name="drillug120_4_2_6">#REF!</definedName>
    <definedName name="drillug120_4_6">#REF!</definedName>
    <definedName name="drillug120_5">#REF!</definedName>
    <definedName name="drillug120_5_2">#REF!</definedName>
    <definedName name="drillug120_5_2_6">#REF!</definedName>
    <definedName name="drillug120_5_6">#REF!</definedName>
    <definedName name="drillug120_6">#REF!</definedName>
    <definedName name="drillug120_6_1">#REF!</definedName>
    <definedName name="drillug120_6_6">#REF!</definedName>
    <definedName name="drillug120_7">#REF!</definedName>
    <definedName name="drillug120_7_1">#REF!</definedName>
    <definedName name="drillug120_8">#REF!</definedName>
    <definedName name="drillug120_9">#REF!</definedName>
    <definedName name="drillug50">"$#REF!.$Q$138"</definedName>
    <definedName name="drillug50_1">#REF!</definedName>
    <definedName name="drillug50_1_1">#REF!</definedName>
    <definedName name="drillug50_1_1_1">#REF!</definedName>
    <definedName name="drillug50_14">#REF!</definedName>
    <definedName name="drillug50_2">#REF!</definedName>
    <definedName name="drillug50_2_1">#REF!</definedName>
    <definedName name="drillug50_2_1_6">#REF!</definedName>
    <definedName name="drillug50_2_6">#REF!</definedName>
    <definedName name="drillug50_3">#REF!</definedName>
    <definedName name="drillug50_3_1">#REF!</definedName>
    <definedName name="drillug50_3_6">#REF!</definedName>
    <definedName name="drillug50_4">#REF!</definedName>
    <definedName name="drillug50_4_1">#REF!</definedName>
    <definedName name="drillug50_4_2">#REF!</definedName>
    <definedName name="drillug50_4_2_6">#REF!</definedName>
    <definedName name="drillug50_4_6">#REF!</definedName>
    <definedName name="drillug50_5">#REF!</definedName>
    <definedName name="drillug50_5_2">#REF!</definedName>
    <definedName name="drillug50_5_2_6">#REF!</definedName>
    <definedName name="drillug50_5_6">#REF!</definedName>
    <definedName name="drillug50_6">#REF!</definedName>
    <definedName name="drillug50_6_1">#REF!</definedName>
    <definedName name="drillug50_6_6">#REF!</definedName>
    <definedName name="drillug50_7">#REF!</definedName>
    <definedName name="drillug50_7_1">#REF!</definedName>
    <definedName name="drillug50_8">#REF!</definedName>
    <definedName name="drillug50_9">#REF!</definedName>
    <definedName name="drillug60">"$#REF!.$R$138"</definedName>
    <definedName name="drillug60_1">#REF!</definedName>
    <definedName name="drillug60_1_1">#REF!</definedName>
    <definedName name="drillug60_1_1_1">#REF!</definedName>
    <definedName name="drillug60_14">#REF!</definedName>
    <definedName name="drillug60_2">#REF!</definedName>
    <definedName name="drillug60_2_1">#REF!</definedName>
    <definedName name="drillug60_2_1_6">#REF!</definedName>
    <definedName name="drillug60_2_6">#REF!</definedName>
    <definedName name="drillug60_3">#REF!</definedName>
    <definedName name="drillug60_3_1">#REF!</definedName>
    <definedName name="drillug60_3_6">#REF!</definedName>
    <definedName name="drillug60_4">#REF!</definedName>
    <definedName name="drillug60_4_1">#REF!</definedName>
    <definedName name="drillug60_4_2">#REF!</definedName>
    <definedName name="drillug60_4_2_6">#REF!</definedName>
    <definedName name="drillug60_4_6">#REF!</definedName>
    <definedName name="drillug60_5">#REF!</definedName>
    <definedName name="drillug60_5_2">#REF!</definedName>
    <definedName name="drillug60_5_2_6">#REF!</definedName>
    <definedName name="drillug60_5_6">#REF!</definedName>
    <definedName name="drillug60_6">#REF!</definedName>
    <definedName name="drillug60_6_1">#REF!</definedName>
    <definedName name="drillug60_6_6">#REF!</definedName>
    <definedName name="drillug60_7">#REF!</definedName>
    <definedName name="drillug60_7_1">#REF!</definedName>
    <definedName name="drillug60_8">#REF!</definedName>
    <definedName name="drillug60_9">#REF!</definedName>
    <definedName name="drillug80">"$#REF!.$S$138"</definedName>
    <definedName name="drillug80_1">#REF!</definedName>
    <definedName name="drillug80_1_1">#REF!</definedName>
    <definedName name="drillug80_1_1_1">#REF!</definedName>
    <definedName name="drillug80_14">#REF!</definedName>
    <definedName name="drillug80_2">#REF!</definedName>
    <definedName name="drillug80_2_1">#REF!</definedName>
    <definedName name="drillug80_2_1_6">#REF!</definedName>
    <definedName name="drillug80_2_6">#REF!</definedName>
    <definedName name="drillug80_3">#REF!</definedName>
    <definedName name="drillug80_3_1">#REF!</definedName>
    <definedName name="drillug80_3_6">#REF!</definedName>
    <definedName name="drillug80_4">#REF!</definedName>
    <definedName name="drillug80_4_1">#REF!</definedName>
    <definedName name="drillug80_4_2">#REF!</definedName>
    <definedName name="drillug80_4_2_6">#REF!</definedName>
    <definedName name="drillug80_4_6">#REF!</definedName>
    <definedName name="drillug80_5">#REF!</definedName>
    <definedName name="drillug80_5_2">#REF!</definedName>
    <definedName name="drillug80_5_2_6">#REF!</definedName>
    <definedName name="drillug80_5_6">#REF!</definedName>
    <definedName name="drillug80_6">#REF!</definedName>
    <definedName name="drillug80_6_1">#REF!</definedName>
    <definedName name="drillug80_6_6">#REF!</definedName>
    <definedName name="drillug80_7">#REF!</definedName>
    <definedName name="drillug80_7_1">#REF!</definedName>
    <definedName name="drillug80_8">#REF!</definedName>
    <definedName name="drillug80_9">#REF!</definedName>
    <definedName name="drlb">[119]NAME!$C$5</definedName>
    <definedName name="Drop_Ceiling_L___15_cm">#REF!</definedName>
    <definedName name="Drop_Ceiling_L___30_cm">#REF!</definedName>
    <definedName name="ds1pnc">#REF!</definedName>
    <definedName name="ds1pvl">#REF!</definedName>
    <definedName name="ds3pnc">#REF!</definedName>
    <definedName name="ds3pvl">#REF!</definedName>
    <definedName name="dsct3pnc">'[9]#REF'!#REF!</definedName>
    <definedName name="dsct3pvl">'[9]#REF'!#REF!</definedName>
    <definedName name="dsilb2100">"$#REF!.$T$24"</definedName>
    <definedName name="dsilb2100_1">#REF!</definedName>
    <definedName name="dsilb2100_14">#REF!</definedName>
    <definedName name="dsilb2100_2">#REF!</definedName>
    <definedName name="dsilb2100_2_1">#REF!</definedName>
    <definedName name="dsilb2100_2_1_6">#REF!</definedName>
    <definedName name="dsilb2100_3">#REF!</definedName>
    <definedName name="dsilb2100_3_6">#REF!</definedName>
    <definedName name="dsilb2100_4">#REF!</definedName>
    <definedName name="dsilb2100_4_1">#REF!</definedName>
    <definedName name="dsilb2100_4_2">#REF!</definedName>
    <definedName name="dsilb2100_4_6">#REF!</definedName>
    <definedName name="dsilb2100_5">#REF!</definedName>
    <definedName name="dsilb2100_5_2">#REF!</definedName>
    <definedName name="dsilb2100_5_6">#REF!</definedName>
    <definedName name="dsilb2100_6">#REF!</definedName>
    <definedName name="dsilb2100_6_1">#REF!</definedName>
    <definedName name="dsilb2100_6_6">#REF!</definedName>
    <definedName name="dsilb2100_7">#REF!</definedName>
    <definedName name="dsilb2100_7_1">#REF!</definedName>
    <definedName name="dsilb2100_8">#REF!</definedName>
    <definedName name="dsilb2100_9">#REF!</definedName>
    <definedName name="dsilb2120">"$#REF!.$U$24"</definedName>
    <definedName name="dsilb2120_1">#REF!</definedName>
    <definedName name="dsilb2120_14">#REF!</definedName>
    <definedName name="dsilb2120_2">#REF!</definedName>
    <definedName name="dsilb2120_2_1">#REF!</definedName>
    <definedName name="dsilb2120_2_1_6">#REF!</definedName>
    <definedName name="dsilb2120_3">#REF!</definedName>
    <definedName name="dsilb2120_3_6">#REF!</definedName>
    <definedName name="dsilb2120_4">#REF!</definedName>
    <definedName name="dsilb2120_4_1">#REF!</definedName>
    <definedName name="dsilb2120_4_2">#REF!</definedName>
    <definedName name="dsilb2120_4_6">#REF!</definedName>
    <definedName name="dsilb2120_5">#REF!</definedName>
    <definedName name="dsilb2120_5_2">#REF!</definedName>
    <definedName name="dsilb2120_5_6">#REF!</definedName>
    <definedName name="dsilb2120_6">#REF!</definedName>
    <definedName name="dsilb2120_6_1">#REF!</definedName>
    <definedName name="dsilb2120_6_6">#REF!</definedName>
    <definedName name="dsilb2120_7">#REF!</definedName>
    <definedName name="dsilb2120_7_1">#REF!</definedName>
    <definedName name="dsilb2120_8">#REF!</definedName>
    <definedName name="dsilb2120_9">#REF!</definedName>
    <definedName name="dsilb250">"$#REF!.$Q$24"</definedName>
    <definedName name="dsilb250_1">#REF!</definedName>
    <definedName name="dsilb250_14">#REF!</definedName>
    <definedName name="dsilb250_2">#REF!</definedName>
    <definedName name="dsilb250_2_1">#REF!</definedName>
    <definedName name="dsilb250_2_1_6">#REF!</definedName>
    <definedName name="dsilb250_3">#REF!</definedName>
    <definedName name="dsilb250_3_6">#REF!</definedName>
    <definedName name="dsilb250_4">#REF!</definedName>
    <definedName name="dsilb250_4_1">#REF!</definedName>
    <definedName name="dsilb250_4_2">#REF!</definedName>
    <definedName name="dsilb250_4_6">#REF!</definedName>
    <definedName name="dsilb250_5">#REF!</definedName>
    <definedName name="dsilb250_5_2">#REF!</definedName>
    <definedName name="dsilb250_5_6">#REF!</definedName>
    <definedName name="dsilb250_6">#REF!</definedName>
    <definedName name="dsilb250_6_1">#REF!</definedName>
    <definedName name="dsilb250_6_6">#REF!</definedName>
    <definedName name="dsilb250_7">#REF!</definedName>
    <definedName name="dsilb250_7_1">#REF!</definedName>
    <definedName name="dsilb250_8">#REF!</definedName>
    <definedName name="dsilb250_9">#REF!</definedName>
    <definedName name="dsilb260">"$#REF!.$R$24"</definedName>
    <definedName name="dsilb260_1">#REF!</definedName>
    <definedName name="dsilb260_14">#REF!</definedName>
    <definedName name="dsilb260_2">#REF!</definedName>
    <definedName name="dsilb260_2_1">#REF!</definedName>
    <definedName name="dsilb260_2_1_6">#REF!</definedName>
    <definedName name="dsilb260_3">#REF!</definedName>
    <definedName name="dsilb260_3_6">#REF!</definedName>
    <definedName name="dsilb260_4">#REF!</definedName>
    <definedName name="dsilb260_4_1">#REF!</definedName>
    <definedName name="dsilb260_4_2">#REF!</definedName>
    <definedName name="dsilb260_4_6">#REF!</definedName>
    <definedName name="dsilb260_5">#REF!</definedName>
    <definedName name="dsilb260_5_2">#REF!</definedName>
    <definedName name="dsilb260_5_6">#REF!</definedName>
    <definedName name="dsilb260_6">#REF!</definedName>
    <definedName name="dsilb260_6_1">#REF!</definedName>
    <definedName name="dsilb260_6_6">#REF!</definedName>
    <definedName name="dsilb260_7">#REF!</definedName>
    <definedName name="dsilb260_7_1">#REF!</definedName>
    <definedName name="dsilb260_8">#REF!</definedName>
    <definedName name="dsilb260_9">#REF!</definedName>
    <definedName name="dsilb280">"$#REF!.$S$24"</definedName>
    <definedName name="dsilb280_1">#REF!</definedName>
    <definedName name="dsilb280_14">#REF!</definedName>
    <definedName name="dsilb280_2">#REF!</definedName>
    <definedName name="dsilb280_2_1">#REF!</definedName>
    <definedName name="dsilb280_2_1_6">#REF!</definedName>
    <definedName name="dsilb280_3">#REF!</definedName>
    <definedName name="dsilb280_3_6">#REF!</definedName>
    <definedName name="dsilb280_4">#REF!</definedName>
    <definedName name="dsilb280_4_1">#REF!</definedName>
    <definedName name="dsilb280_4_2">#REF!</definedName>
    <definedName name="dsilb280_4_6">#REF!</definedName>
    <definedName name="dsilb280_5">#REF!</definedName>
    <definedName name="dsilb280_5_2">#REF!</definedName>
    <definedName name="dsilb280_5_6">#REF!</definedName>
    <definedName name="dsilb280_6">#REF!</definedName>
    <definedName name="dsilb280_6_1">#REF!</definedName>
    <definedName name="dsilb280_6_6">#REF!</definedName>
    <definedName name="dsilb280_7">#REF!</definedName>
    <definedName name="dsilb280_7_1">#REF!</definedName>
    <definedName name="dsilb280_8">#REF!</definedName>
    <definedName name="dsilb280_9">#REF!</definedName>
    <definedName name="dsildb2100">"$#REF!.$T$20"</definedName>
    <definedName name="dsildb2100_1">#REF!</definedName>
    <definedName name="dsildb2100_14">#REF!</definedName>
    <definedName name="dsildb2100_2">#REF!</definedName>
    <definedName name="dsildb2100_2_1">#REF!</definedName>
    <definedName name="dsildb2100_3">#REF!</definedName>
    <definedName name="dsildb2100_3_6">#REF!</definedName>
    <definedName name="dsildb2100_4">#REF!</definedName>
    <definedName name="dsildb2100_4_1">#REF!</definedName>
    <definedName name="dsildb2100_4_2">#REF!</definedName>
    <definedName name="dsildb2100_4_6">#REF!</definedName>
    <definedName name="dsildb2100_5">#REF!</definedName>
    <definedName name="dsildb2100_5_2">#REF!</definedName>
    <definedName name="dsildb2100_5_6">#REF!</definedName>
    <definedName name="dsildb2100_6">#REF!</definedName>
    <definedName name="dsildb2100_6_1">#REF!</definedName>
    <definedName name="dsildb2100_6_6">#REF!</definedName>
    <definedName name="dsildb2100_7">#REF!</definedName>
    <definedName name="dsildb2100_7_1">#REF!</definedName>
    <definedName name="dsildb2100_8">#REF!</definedName>
    <definedName name="dsildb2100_9">#REF!</definedName>
    <definedName name="dsildb2120">"$#REF!.$U$20"</definedName>
    <definedName name="dsildb2120_1">#REF!</definedName>
    <definedName name="dsildb2120_14">#REF!</definedName>
    <definedName name="dsildb2120_2">#REF!</definedName>
    <definedName name="dsildb2120_2_1">#REF!</definedName>
    <definedName name="dsildb2120_3">#REF!</definedName>
    <definedName name="dsildb2120_3_6">#REF!</definedName>
    <definedName name="dsildb2120_4">#REF!</definedName>
    <definedName name="dsildb2120_4_1">#REF!</definedName>
    <definedName name="dsildb2120_4_2">#REF!</definedName>
    <definedName name="dsildb2120_4_6">#REF!</definedName>
    <definedName name="dsildb2120_5">#REF!</definedName>
    <definedName name="dsildb2120_5_2">#REF!</definedName>
    <definedName name="dsildb2120_5_6">#REF!</definedName>
    <definedName name="dsildb2120_6">#REF!</definedName>
    <definedName name="dsildb2120_6_1">#REF!</definedName>
    <definedName name="dsildb2120_6_6">#REF!</definedName>
    <definedName name="dsildb2120_7">#REF!</definedName>
    <definedName name="dsildb2120_7_1">#REF!</definedName>
    <definedName name="dsildb2120_8">#REF!</definedName>
    <definedName name="dsildb2120_9">#REF!</definedName>
    <definedName name="dsildb250">"$#REF!.$Q$20"</definedName>
    <definedName name="dsildb250_1">#REF!</definedName>
    <definedName name="dsildb250_14">#REF!</definedName>
    <definedName name="dsildb250_2">#REF!</definedName>
    <definedName name="dsildb250_2_1">#REF!</definedName>
    <definedName name="dsildb250_3">#REF!</definedName>
    <definedName name="dsildb250_3_6">#REF!</definedName>
    <definedName name="dsildb250_4">#REF!</definedName>
    <definedName name="dsildb250_4_1">#REF!</definedName>
    <definedName name="dsildb250_4_2">#REF!</definedName>
    <definedName name="dsildb250_4_6">#REF!</definedName>
    <definedName name="dsildb250_5">#REF!</definedName>
    <definedName name="dsildb250_5_2">#REF!</definedName>
    <definedName name="dsildb250_5_6">#REF!</definedName>
    <definedName name="dsildb250_6">#REF!</definedName>
    <definedName name="dsildb250_6_1">#REF!</definedName>
    <definedName name="dsildb250_6_6">#REF!</definedName>
    <definedName name="dsildb250_7">#REF!</definedName>
    <definedName name="dsildb250_7_1">#REF!</definedName>
    <definedName name="dsildb250_8">#REF!</definedName>
    <definedName name="dsildb250_9">#REF!</definedName>
    <definedName name="dsildb260">"$#REF!.$R$20"</definedName>
    <definedName name="dsildb260_1">#REF!</definedName>
    <definedName name="dsildb260_14">#REF!</definedName>
    <definedName name="dsildb260_2">#REF!</definedName>
    <definedName name="dsildb260_2_1">#REF!</definedName>
    <definedName name="dsildb260_3">#REF!</definedName>
    <definedName name="dsildb260_3_6">#REF!</definedName>
    <definedName name="dsildb260_4">#REF!</definedName>
    <definedName name="dsildb260_4_1">#REF!</definedName>
    <definedName name="dsildb260_4_2">#REF!</definedName>
    <definedName name="dsildb260_4_6">#REF!</definedName>
    <definedName name="dsildb260_5">#REF!</definedName>
    <definedName name="dsildb260_5_2">#REF!</definedName>
    <definedName name="dsildb260_5_6">#REF!</definedName>
    <definedName name="dsildb260_6">#REF!</definedName>
    <definedName name="dsildb260_6_1">#REF!</definedName>
    <definedName name="dsildb260_6_6">#REF!</definedName>
    <definedName name="dsildb260_7">#REF!</definedName>
    <definedName name="dsildb260_7_1">#REF!</definedName>
    <definedName name="dsildb260_8">#REF!</definedName>
    <definedName name="dsildb260_9">#REF!</definedName>
    <definedName name="dsildb280">"$#REF!.$S$20"</definedName>
    <definedName name="dsildb280_1">#REF!</definedName>
    <definedName name="dsildb280_14">#REF!</definedName>
    <definedName name="dsildb280_2">#REF!</definedName>
    <definedName name="dsildb280_2_1">#REF!</definedName>
    <definedName name="dsildb280_3">#REF!</definedName>
    <definedName name="dsildb280_3_6">#REF!</definedName>
    <definedName name="dsildb280_4">#REF!</definedName>
    <definedName name="dsildb280_4_1">#REF!</definedName>
    <definedName name="dsildb280_4_2">#REF!</definedName>
    <definedName name="dsildb280_4_6">#REF!</definedName>
    <definedName name="dsildb280_5">#REF!</definedName>
    <definedName name="dsildb280_5_2">#REF!</definedName>
    <definedName name="dsildb280_5_6">#REF!</definedName>
    <definedName name="dsildb280_6">#REF!</definedName>
    <definedName name="dsildb280_6_1">#REF!</definedName>
    <definedName name="dsildb280_6_6">#REF!</definedName>
    <definedName name="dsildb280_7">#REF!</definedName>
    <definedName name="dsildb280_7_1">#REF!</definedName>
    <definedName name="dsildb280_8">#REF!</definedName>
    <definedName name="dsildb280_9">#REF!</definedName>
    <definedName name="dsildl1100">"$#REF!.$T$65"</definedName>
    <definedName name="dsildl1100_1">#REF!</definedName>
    <definedName name="dsildl1100_1_1">#REF!</definedName>
    <definedName name="dsildl1100_1_1_1">#REF!</definedName>
    <definedName name="dsildl1100_14">#REF!</definedName>
    <definedName name="dsildl1100_2">#REF!</definedName>
    <definedName name="dsildl1100_2_1">#REF!</definedName>
    <definedName name="dsildl1100_2_1_6">#REF!</definedName>
    <definedName name="dsildl1100_2_6">#REF!</definedName>
    <definedName name="dsildl1100_3">#REF!</definedName>
    <definedName name="dsildl1100_3_6">#REF!</definedName>
    <definedName name="dsildl1100_4">#REF!</definedName>
    <definedName name="dsildl1100_4_1">#REF!</definedName>
    <definedName name="dsildl1100_4_2">#REF!</definedName>
    <definedName name="dsildl1100_4_2_6">#REF!</definedName>
    <definedName name="dsildl1100_4_6">#REF!</definedName>
    <definedName name="dsildl1100_5">#REF!</definedName>
    <definedName name="dsildl1100_5_2">#REF!</definedName>
    <definedName name="dsildl1100_5_2_6">#REF!</definedName>
    <definedName name="dsildl1100_5_6">#REF!</definedName>
    <definedName name="dsildl1100_6">#REF!</definedName>
    <definedName name="dsildl1100_6_1">#REF!</definedName>
    <definedName name="dsildl1100_6_6">#REF!</definedName>
    <definedName name="dsildl1100_7">#REF!</definedName>
    <definedName name="dsildl1100_7_1">#REF!</definedName>
    <definedName name="dsildl1100_8">#REF!</definedName>
    <definedName name="dsildl1100_9">#REF!</definedName>
    <definedName name="dsildl1120">"$#REF!.$U$65"</definedName>
    <definedName name="dsildl1120_1">#REF!</definedName>
    <definedName name="dsildl1120_1_1">#REF!</definedName>
    <definedName name="dsildl1120_1_1_1">#REF!</definedName>
    <definedName name="dsildl1120_14">#REF!</definedName>
    <definedName name="dsildl1120_2">#REF!</definedName>
    <definedName name="dsildl1120_2_1">#REF!</definedName>
    <definedName name="dsildl1120_2_1_6">#REF!</definedName>
    <definedName name="dsildl1120_2_6">#REF!</definedName>
    <definedName name="dsildl1120_3">#REF!</definedName>
    <definedName name="dsildl1120_3_6">#REF!</definedName>
    <definedName name="dsildl1120_4">#REF!</definedName>
    <definedName name="dsildl1120_4_1">#REF!</definedName>
    <definedName name="dsildl1120_4_2">#REF!</definedName>
    <definedName name="dsildl1120_4_2_6">#REF!</definedName>
    <definedName name="dsildl1120_4_6">#REF!</definedName>
    <definedName name="dsildl1120_5">#REF!</definedName>
    <definedName name="dsildl1120_5_2">#REF!</definedName>
    <definedName name="dsildl1120_5_2_6">#REF!</definedName>
    <definedName name="dsildl1120_5_6">#REF!</definedName>
    <definedName name="dsildl1120_6">#REF!</definedName>
    <definedName name="dsildl1120_6_1">#REF!</definedName>
    <definedName name="dsildl1120_6_6">#REF!</definedName>
    <definedName name="dsildl1120_7">#REF!</definedName>
    <definedName name="dsildl1120_7_1">#REF!</definedName>
    <definedName name="dsildl1120_8">#REF!</definedName>
    <definedName name="dsildl1120_9">#REF!</definedName>
    <definedName name="dsildl150">"$#REF!.$Q$65"</definedName>
    <definedName name="dsildl150_1">#REF!</definedName>
    <definedName name="dsildl150_1_1">#REF!</definedName>
    <definedName name="dsildl150_1_1_1">#REF!</definedName>
    <definedName name="dsildl150_14">#REF!</definedName>
    <definedName name="dsildl150_2">#REF!</definedName>
    <definedName name="dsildl150_2_1">#REF!</definedName>
    <definedName name="dsildl150_2_1_6">#REF!</definedName>
    <definedName name="dsildl150_2_6">#REF!</definedName>
    <definedName name="dsildl150_3">#REF!</definedName>
    <definedName name="dsildl150_3_6">#REF!</definedName>
    <definedName name="dsildl150_4">#REF!</definedName>
    <definedName name="dsildl150_4_1">#REF!</definedName>
    <definedName name="dsildl150_4_2">#REF!</definedName>
    <definedName name="dsildl150_4_2_6">#REF!</definedName>
    <definedName name="dsildl150_4_6">#REF!</definedName>
    <definedName name="dsildl150_5">#REF!</definedName>
    <definedName name="dsildl150_5_2">#REF!</definedName>
    <definedName name="dsildl150_5_2_6">#REF!</definedName>
    <definedName name="dsildl150_5_6">#REF!</definedName>
    <definedName name="dsildl150_6">#REF!</definedName>
    <definedName name="dsildl150_6_1">#REF!</definedName>
    <definedName name="dsildl150_6_6">#REF!</definedName>
    <definedName name="dsildl150_7">#REF!</definedName>
    <definedName name="dsildl150_7_1">#REF!</definedName>
    <definedName name="dsildl150_8">#REF!</definedName>
    <definedName name="dsildl150_9">#REF!</definedName>
    <definedName name="dsildl160">"$#REF!.$R$65"</definedName>
    <definedName name="dsildl160_1">#REF!</definedName>
    <definedName name="dsildl160_1_1">#REF!</definedName>
    <definedName name="dsildl160_1_1_1">#REF!</definedName>
    <definedName name="dsildl160_14">#REF!</definedName>
    <definedName name="dsildl160_2">#REF!</definedName>
    <definedName name="dsildl160_2_1">#REF!</definedName>
    <definedName name="dsildl160_2_1_6">#REF!</definedName>
    <definedName name="dsildl160_2_6">#REF!</definedName>
    <definedName name="dsildl160_3">#REF!</definedName>
    <definedName name="dsildl160_3_6">#REF!</definedName>
    <definedName name="dsildl160_4">#REF!</definedName>
    <definedName name="dsildl160_4_1">#REF!</definedName>
    <definedName name="dsildl160_4_2">#REF!</definedName>
    <definedName name="dsildl160_4_2_6">#REF!</definedName>
    <definedName name="dsildl160_4_6">#REF!</definedName>
    <definedName name="dsildl160_5">#REF!</definedName>
    <definedName name="dsildl160_5_2">#REF!</definedName>
    <definedName name="dsildl160_5_2_6">#REF!</definedName>
    <definedName name="dsildl160_5_6">#REF!</definedName>
    <definedName name="dsildl160_6">#REF!</definedName>
    <definedName name="dsildl160_6_1">#REF!</definedName>
    <definedName name="dsildl160_6_6">#REF!</definedName>
    <definedName name="dsildl160_7">#REF!</definedName>
    <definedName name="dsildl160_7_1">#REF!</definedName>
    <definedName name="dsildl160_8">#REF!</definedName>
    <definedName name="dsildl160_9">#REF!</definedName>
    <definedName name="dsildl180">"$#REF!.$S$65"</definedName>
    <definedName name="dsildl180_1">#REF!</definedName>
    <definedName name="dsildl180_1_1">#REF!</definedName>
    <definedName name="dsildl180_1_1_1">#REF!</definedName>
    <definedName name="dsildl180_14">#REF!</definedName>
    <definedName name="dsildl180_2">#REF!</definedName>
    <definedName name="dsildl180_2_1">#REF!</definedName>
    <definedName name="dsildl180_2_1_6">#REF!</definedName>
    <definedName name="dsildl180_2_6">#REF!</definedName>
    <definedName name="dsildl180_3">#REF!</definedName>
    <definedName name="dsildl180_3_6">#REF!</definedName>
    <definedName name="dsildl180_4">#REF!</definedName>
    <definedName name="dsildl180_4_1">#REF!</definedName>
    <definedName name="dsildl180_4_2">#REF!</definedName>
    <definedName name="dsildl180_4_2_6">#REF!</definedName>
    <definedName name="dsildl180_4_6">#REF!</definedName>
    <definedName name="dsildl180_5">#REF!</definedName>
    <definedName name="dsildl180_5_2">#REF!</definedName>
    <definedName name="dsildl180_5_2_6">#REF!</definedName>
    <definedName name="dsildl180_5_6">#REF!</definedName>
    <definedName name="dsildl180_6">#REF!</definedName>
    <definedName name="dsildl180_6_1">#REF!</definedName>
    <definedName name="dsildl180_6_6">#REF!</definedName>
    <definedName name="dsildl180_7">#REF!</definedName>
    <definedName name="dsildl180_7_1">#REF!</definedName>
    <definedName name="dsildl180_8">#REF!</definedName>
    <definedName name="dsildl180_9">#REF!</definedName>
    <definedName name="dsildl3100">"$#REF!.$T$84"</definedName>
    <definedName name="dsildl3100_1">#REF!</definedName>
    <definedName name="dsildl3100_1_1">#REF!</definedName>
    <definedName name="dsildl3100_1_1_1">#REF!</definedName>
    <definedName name="dsildl3100_14">#REF!</definedName>
    <definedName name="dsildl3100_2">#REF!</definedName>
    <definedName name="dsildl3100_2_1">#REF!</definedName>
    <definedName name="dsildl3100_2_6">#REF!</definedName>
    <definedName name="dsildl3100_3">#REF!</definedName>
    <definedName name="dsildl3100_3_1">#REF!</definedName>
    <definedName name="dsildl3100_3_6">#REF!</definedName>
    <definedName name="dsildl3100_4">#REF!</definedName>
    <definedName name="dsildl3100_4_1">#REF!</definedName>
    <definedName name="dsildl3100_4_2">#REF!</definedName>
    <definedName name="dsildl3100_4_2_6">#REF!</definedName>
    <definedName name="dsildl3100_4_6">#REF!</definedName>
    <definedName name="dsildl3100_5">#REF!</definedName>
    <definedName name="dsildl3100_5_2">#REF!</definedName>
    <definedName name="dsildl3100_5_2_6">#REF!</definedName>
    <definedName name="dsildl3100_5_6">#REF!</definedName>
    <definedName name="dsildl3100_6">#REF!</definedName>
    <definedName name="dsildl3100_6_1">#REF!</definedName>
    <definedName name="dsildl3100_6_6">#REF!</definedName>
    <definedName name="dsildl3100_7">#REF!</definedName>
    <definedName name="dsildl3100_7_1">#REF!</definedName>
    <definedName name="dsildl3100_8">#REF!</definedName>
    <definedName name="dsildl3100_9">#REF!</definedName>
    <definedName name="dsildl3120">"$#REF!.$U$84"</definedName>
    <definedName name="dsildl3120_1">#REF!</definedName>
    <definedName name="dsildl3120_1_1">#REF!</definedName>
    <definedName name="dsildl3120_1_1_1">#REF!</definedName>
    <definedName name="dsildl3120_14">#REF!</definedName>
    <definedName name="dsildl3120_2">#REF!</definedName>
    <definedName name="dsildl3120_2_1">#REF!</definedName>
    <definedName name="dsildl3120_2_6">#REF!</definedName>
    <definedName name="dsildl3120_3">#REF!</definedName>
    <definedName name="dsildl3120_3_1">#REF!</definedName>
    <definedName name="dsildl3120_3_6">#REF!</definedName>
    <definedName name="dsildl3120_4">#REF!</definedName>
    <definedName name="dsildl3120_4_1">#REF!</definedName>
    <definedName name="dsildl3120_4_2">#REF!</definedName>
    <definedName name="dsildl3120_4_2_6">#REF!</definedName>
    <definedName name="dsildl3120_4_6">#REF!</definedName>
    <definedName name="dsildl3120_5">#REF!</definedName>
    <definedName name="dsildl3120_5_2">#REF!</definedName>
    <definedName name="dsildl3120_5_2_6">#REF!</definedName>
    <definedName name="dsildl3120_5_6">#REF!</definedName>
    <definedName name="dsildl3120_6">#REF!</definedName>
    <definedName name="dsildl3120_6_1">#REF!</definedName>
    <definedName name="dsildl3120_6_6">#REF!</definedName>
    <definedName name="dsildl3120_7">#REF!</definedName>
    <definedName name="dsildl3120_7_1">#REF!</definedName>
    <definedName name="dsildl3120_8">#REF!</definedName>
    <definedName name="dsildl3120_9">#REF!</definedName>
    <definedName name="dsildl350">"$#REF!.$Q$84"</definedName>
    <definedName name="dsildl350_1">#REF!</definedName>
    <definedName name="dsildl350_1_1">#REF!</definedName>
    <definedName name="dsildl350_1_1_1">#REF!</definedName>
    <definedName name="dsildl350_14">#REF!</definedName>
    <definedName name="dsildl350_2">#REF!</definedName>
    <definedName name="dsildl350_2_1">#REF!</definedName>
    <definedName name="dsildl350_2_6">#REF!</definedName>
    <definedName name="dsildl350_3">#REF!</definedName>
    <definedName name="dsildl350_3_1">#REF!</definedName>
    <definedName name="dsildl350_3_6">#REF!</definedName>
    <definedName name="dsildl350_4">#REF!</definedName>
    <definedName name="dsildl350_4_1">#REF!</definedName>
    <definedName name="dsildl350_4_2">#REF!</definedName>
    <definedName name="dsildl350_4_2_6">#REF!</definedName>
    <definedName name="dsildl350_4_6">#REF!</definedName>
    <definedName name="dsildl350_5">#REF!</definedName>
    <definedName name="dsildl350_5_2">#REF!</definedName>
    <definedName name="dsildl350_5_2_6">#REF!</definedName>
    <definedName name="dsildl350_5_6">#REF!</definedName>
    <definedName name="dsildl350_6">#REF!</definedName>
    <definedName name="dsildl350_6_1">#REF!</definedName>
    <definedName name="dsildl350_6_6">#REF!</definedName>
    <definedName name="dsildl350_7">#REF!</definedName>
    <definedName name="dsildl350_7_1">#REF!</definedName>
    <definedName name="dsildl350_8">#REF!</definedName>
    <definedName name="dsildl350_9">#REF!</definedName>
    <definedName name="dsildl360">"$#REF!.$R$84"</definedName>
    <definedName name="dsildl360_1">#REF!</definedName>
    <definedName name="dsildl360_1_1">#REF!</definedName>
    <definedName name="dsildl360_1_1_1">#REF!</definedName>
    <definedName name="dsildl360_14">#REF!</definedName>
    <definedName name="dsildl360_2">#REF!</definedName>
    <definedName name="dsildl360_2_1">#REF!</definedName>
    <definedName name="dsildl360_2_6">#REF!</definedName>
    <definedName name="dsildl360_3">#REF!</definedName>
    <definedName name="dsildl360_3_1">#REF!</definedName>
    <definedName name="dsildl360_3_6">#REF!</definedName>
    <definedName name="dsildl360_4">#REF!</definedName>
    <definedName name="dsildl360_4_1">#REF!</definedName>
    <definedName name="dsildl360_4_2">#REF!</definedName>
    <definedName name="dsildl360_4_2_6">#REF!</definedName>
    <definedName name="dsildl360_4_6">#REF!</definedName>
    <definedName name="dsildl360_5">#REF!</definedName>
    <definedName name="dsildl360_5_2">#REF!</definedName>
    <definedName name="dsildl360_5_2_6">#REF!</definedName>
    <definedName name="dsildl360_5_6">#REF!</definedName>
    <definedName name="dsildl360_6">#REF!</definedName>
    <definedName name="dsildl360_6_1">#REF!</definedName>
    <definedName name="dsildl360_6_6">#REF!</definedName>
    <definedName name="dsildl360_7">#REF!</definedName>
    <definedName name="dsildl360_7_1">#REF!</definedName>
    <definedName name="dsildl360_8">#REF!</definedName>
    <definedName name="dsildl360_9">#REF!</definedName>
    <definedName name="dsildl380">"$#REF!.$S$84"</definedName>
    <definedName name="dsildl380_1">#REF!</definedName>
    <definedName name="dsildl380_1_1">#REF!</definedName>
    <definedName name="dsildl380_1_1_1">#REF!</definedName>
    <definedName name="dsildl380_14">#REF!</definedName>
    <definedName name="dsildl380_2">#REF!</definedName>
    <definedName name="dsildl380_2_1">#REF!</definedName>
    <definedName name="dsildl380_2_6">#REF!</definedName>
    <definedName name="dsildl380_3">#REF!</definedName>
    <definedName name="dsildl380_3_1">#REF!</definedName>
    <definedName name="dsildl380_3_6">#REF!</definedName>
    <definedName name="dsildl380_4">#REF!</definedName>
    <definedName name="dsildl380_4_1">#REF!</definedName>
    <definedName name="dsildl380_4_2">#REF!</definedName>
    <definedName name="dsildl380_4_2_6">#REF!</definedName>
    <definedName name="dsildl380_4_6">#REF!</definedName>
    <definedName name="dsildl380_5">#REF!</definedName>
    <definedName name="dsildl380_5_2">#REF!</definedName>
    <definedName name="dsildl380_5_2_6">#REF!</definedName>
    <definedName name="dsildl380_5_6">#REF!</definedName>
    <definedName name="dsildl380_6">#REF!</definedName>
    <definedName name="dsildl380_6_1">#REF!</definedName>
    <definedName name="dsildl380_6_6">#REF!</definedName>
    <definedName name="dsildl380_7">#REF!</definedName>
    <definedName name="dsildl380_7_1">#REF!</definedName>
    <definedName name="dsildl380_8">#REF!</definedName>
    <definedName name="dsildl380_9">#REF!</definedName>
    <definedName name="dsildl3a100">"$#REF!.$T$85"</definedName>
    <definedName name="dsildl3a100_1">#REF!</definedName>
    <definedName name="dsildl3a100_1_1">#REF!</definedName>
    <definedName name="dsildl3a100_1_1_1">#REF!</definedName>
    <definedName name="dsildl3a100_14">#REF!</definedName>
    <definedName name="dsildl3a100_2">#REF!</definedName>
    <definedName name="dsildl3a100_2_1">#REF!</definedName>
    <definedName name="dsildl3a100_2_1_6">#REF!</definedName>
    <definedName name="dsildl3a100_2_6">#REF!</definedName>
    <definedName name="dsildl3a100_3">#REF!</definedName>
    <definedName name="dsildl3a100_3_1">#REF!</definedName>
    <definedName name="dsildl3a100_3_6">#REF!</definedName>
    <definedName name="dsildl3a100_4">#REF!</definedName>
    <definedName name="dsildl3a100_4_1">#REF!</definedName>
    <definedName name="dsildl3a100_4_2">#REF!</definedName>
    <definedName name="dsildl3a100_4_2_6">#REF!</definedName>
    <definedName name="dsildl3a100_4_6">#REF!</definedName>
    <definedName name="dsildl3a100_5">#REF!</definedName>
    <definedName name="dsildl3a100_5_2">#REF!</definedName>
    <definedName name="dsildl3a100_5_2_6">#REF!</definedName>
    <definedName name="dsildl3a100_5_6">#REF!</definedName>
    <definedName name="dsildl3a100_6">#REF!</definedName>
    <definedName name="dsildl3a100_6_1">#REF!</definedName>
    <definedName name="dsildl3a100_6_6">#REF!</definedName>
    <definedName name="dsildl3a100_7">#REF!</definedName>
    <definedName name="dsildl3a100_7_1">#REF!</definedName>
    <definedName name="dsildl3a100_8">#REF!</definedName>
    <definedName name="dsildl3a100_9">#REF!</definedName>
    <definedName name="dsildl3a120">"$#REF!.$U$85"</definedName>
    <definedName name="dsildl3a120_1">#REF!</definedName>
    <definedName name="dsildl3a120_1_1">#REF!</definedName>
    <definedName name="dsildl3a120_1_1_1">#REF!</definedName>
    <definedName name="dsildl3a120_14">#REF!</definedName>
    <definedName name="dsildl3a120_2">#REF!</definedName>
    <definedName name="dsildl3a120_2_1">#REF!</definedName>
    <definedName name="dsildl3a120_2_1_6">#REF!</definedName>
    <definedName name="dsildl3a120_2_6">#REF!</definedName>
    <definedName name="dsildl3a120_3">#REF!</definedName>
    <definedName name="dsildl3a120_3_1">#REF!</definedName>
    <definedName name="dsildl3a120_3_6">#REF!</definedName>
    <definedName name="dsildl3a120_4">#REF!</definedName>
    <definedName name="dsildl3a120_4_1">#REF!</definedName>
    <definedName name="dsildl3a120_4_2">#REF!</definedName>
    <definedName name="dsildl3a120_4_2_6">#REF!</definedName>
    <definedName name="dsildl3a120_4_6">#REF!</definedName>
    <definedName name="dsildl3a120_5">#REF!</definedName>
    <definedName name="dsildl3a120_5_2">#REF!</definedName>
    <definedName name="dsildl3a120_5_2_6">#REF!</definedName>
    <definedName name="dsildl3a120_5_6">#REF!</definedName>
    <definedName name="dsildl3a120_6">#REF!</definedName>
    <definedName name="dsildl3a120_6_1">#REF!</definedName>
    <definedName name="dsildl3a120_6_6">#REF!</definedName>
    <definedName name="dsildl3a120_7">#REF!</definedName>
    <definedName name="dsildl3a120_7_1">#REF!</definedName>
    <definedName name="dsildl3a120_8">#REF!</definedName>
    <definedName name="dsildl3a120_9">#REF!</definedName>
    <definedName name="dsildl3a50">"$#REF!.$Q$85"</definedName>
    <definedName name="dsildl3a50_1">#REF!</definedName>
    <definedName name="dsildl3a50_1_1">#REF!</definedName>
    <definedName name="dsildl3a50_1_1_1">#REF!</definedName>
    <definedName name="dsildl3a50_14">#REF!</definedName>
    <definedName name="dsildl3a50_2">#REF!</definedName>
    <definedName name="dsildl3a50_2_1">#REF!</definedName>
    <definedName name="dsildl3a50_2_1_6">#REF!</definedName>
    <definedName name="dsildl3a50_2_6">#REF!</definedName>
    <definedName name="dsildl3a50_3">#REF!</definedName>
    <definedName name="dsildl3a50_3_1">#REF!</definedName>
    <definedName name="dsildl3a50_3_6">#REF!</definedName>
    <definedName name="dsildl3a50_4">#REF!</definedName>
    <definedName name="dsildl3a50_4_1">#REF!</definedName>
    <definedName name="dsildl3a50_4_2">#REF!</definedName>
    <definedName name="dsildl3a50_4_2_6">#REF!</definedName>
    <definedName name="dsildl3a50_4_6">#REF!</definedName>
    <definedName name="dsildl3a50_5">#REF!</definedName>
    <definedName name="dsildl3a50_5_2">#REF!</definedName>
    <definedName name="dsildl3a50_5_2_6">#REF!</definedName>
    <definedName name="dsildl3a50_5_6">#REF!</definedName>
    <definedName name="dsildl3a50_6">#REF!</definedName>
    <definedName name="dsildl3a50_6_1">#REF!</definedName>
    <definedName name="dsildl3a50_6_6">#REF!</definedName>
    <definedName name="dsildl3a50_7">#REF!</definedName>
    <definedName name="dsildl3a50_7_1">#REF!</definedName>
    <definedName name="dsildl3a50_8">#REF!</definedName>
    <definedName name="dsildl3a50_9">#REF!</definedName>
    <definedName name="dsildl3a60">"$#REF!.$R$85"</definedName>
    <definedName name="dsildl3a60_1">#REF!</definedName>
    <definedName name="dsildl3a60_1_1">#REF!</definedName>
    <definedName name="dsildl3a60_1_1_1">#REF!</definedName>
    <definedName name="dsildl3a60_14">#REF!</definedName>
    <definedName name="dsildl3a60_2">#REF!</definedName>
    <definedName name="dsildl3a60_2_1">#REF!</definedName>
    <definedName name="dsildl3a60_2_1_6">#REF!</definedName>
    <definedName name="dsildl3a60_2_6">#REF!</definedName>
    <definedName name="dsildl3a60_3">#REF!</definedName>
    <definedName name="dsildl3a60_3_1">#REF!</definedName>
    <definedName name="dsildl3a60_3_6">#REF!</definedName>
    <definedName name="dsildl3a60_4">#REF!</definedName>
    <definedName name="dsildl3a60_4_1">#REF!</definedName>
    <definedName name="dsildl3a60_4_2">#REF!</definedName>
    <definedName name="dsildl3a60_4_2_6">#REF!</definedName>
    <definedName name="dsildl3a60_4_6">#REF!</definedName>
    <definedName name="dsildl3a60_5">#REF!</definedName>
    <definedName name="dsildl3a60_5_2">#REF!</definedName>
    <definedName name="dsildl3a60_5_2_6">#REF!</definedName>
    <definedName name="dsildl3a60_5_6">#REF!</definedName>
    <definedName name="dsildl3a60_6">#REF!</definedName>
    <definedName name="dsildl3a60_6_1">#REF!</definedName>
    <definedName name="dsildl3a60_6_6">#REF!</definedName>
    <definedName name="dsildl3a60_7">#REF!</definedName>
    <definedName name="dsildl3a60_7_1">#REF!</definedName>
    <definedName name="dsildl3a60_8">#REF!</definedName>
    <definedName name="dsildl3a60_9">#REF!</definedName>
    <definedName name="dsildl3a80">"$#REF!.$S$85"</definedName>
    <definedName name="dsildl3a80_1">#REF!</definedName>
    <definedName name="dsildl3a80_1_1">#REF!</definedName>
    <definedName name="dsildl3a80_1_1_1">#REF!</definedName>
    <definedName name="dsildl3a80_14">#REF!</definedName>
    <definedName name="dsildl3a80_2">#REF!</definedName>
    <definedName name="dsildl3a80_2_1">#REF!</definedName>
    <definedName name="dsildl3a80_2_1_6">#REF!</definedName>
    <definedName name="dsildl3a80_2_6">#REF!</definedName>
    <definedName name="dsildl3a80_3">#REF!</definedName>
    <definedName name="dsildl3a80_3_1">#REF!</definedName>
    <definedName name="dsildl3a80_3_6">#REF!</definedName>
    <definedName name="dsildl3a80_4">#REF!</definedName>
    <definedName name="dsildl3a80_4_1">#REF!</definedName>
    <definedName name="dsildl3a80_4_2">#REF!</definedName>
    <definedName name="dsildl3a80_4_2_6">#REF!</definedName>
    <definedName name="dsildl3a80_4_6">#REF!</definedName>
    <definedName name="dsildl3a80_5">#REF!</definedName>
    <definedName name="dsildl3a80_5_2">#REF!</definedName>
    <definedName name="dsildl3a80_5_2_6">#REF!</definedName>
    <definedName name="dsildl3a80_5_6">#REF!</definedName>
    <definedName name="dsildl3a80_6">#REF!</definedName>
    <definedName name="dsildl3a80_6_1">#REF!</definedName>
    <definedName name="dsildl3a80_6_6">#REF!</definedName>
    <definedName name="dsildl3a80_7">#REF!</definedName>
    <definedName name="dsildl3a80_7_1">#REF!</definedName>
    <definedName name="dsildl3a80_8">#REF!</definedName>
    <definedName name="dsildl3a80_9">#REF!</definedName>
    <definedName name="dsildl5100">"$#REF!.$T$89"</definedName>
    <definedName name="dsildl5100_1">#REF!</definedName>
    <definedName name="dsildl5100_1_1">#REF!</definedName>
    <definedName name="dsildl5100_1_1_1">#REF!</definedName>
    <definedName name="dsildl5100_14">#REF!</definedName>
    <definedName name="dsildl5100_2">#REF!</definedName>
    <definedName name="dsildl5100_2_1">#REF!</definedName>
    <definedName name="dsildl5100_2_1_6">#REF!</definedName>
    <definedName name="dsildl5100_2_6">#REF!</definedName>
    <definedName name="dsildl5100_3">#REF!</definedName>
    <definedName name="dsildl5100_3_1">#REF!</definedName>
    <definedName name="dsildl5100_3_6">#REF!</definedName>
    <definedName name="dsildl5100_4">#REF!</definedName>
    <definedName name="dsildl5100_4_1">#REF!</definedName>
    <definedName name="dsildl5100_4_2">#REF!</definedName>
    <definedName name="dsildl5100_4_2_6">#REF!</definedName>
    <definedName name="dsildl5100_4_6">#REF!</definedName>
    <definedName name="dsildl5100_5">#REF!</definedName>
    <definedName name="dsildl5100_5_2">#REF!</definedName>
    <definedName name="dsildl5100_5_2_6">#REF!</definedName>
    <definedName name="dsildl5100_5_6">#REF!</definedName>
    <definedName name="dsildl5100_6">#REF!</definedName>
    <definedName name="dsildl5100_6_1">#REF!</definedName>
    <definedName name="dsildl5100_6_6">#REF!</definedName>
    <definedName name="dsildl5100_7">#REF!</definedName>
    <definedName name="dsildl5100_7_1">#REF!</definedName>
    <definedName name="dsildl5100_8">#REF!</definedName>
    <definedName name="dsildl5100_9">#REF!</definedName>
    <definedName name="dsildl5120">"$#REF!.$U$89"</definedName>
    <definedName name="dsildl5120_1">#REF!</definedName>
    <definedName name="dsildl5120_1_1">#REF!</definedName>
    <definedName name="dsildl5120_1_1_1">#REF!</definedName>
    <definedName name="dsildl5120_14">#REF!</definedName>
    <definedName name="dsildl5120_2">#REF!</definedName>
    <definedName name="dsildl5120_2_1">#REF!</definedName>
    <definedName name="dsildl5120_2_1_6">#REF!</definedName>
    <definedName name="dsildl5120_2_6">#REF!</definedName>
    <definedName name="dsildl5120_3">#REF!</definedName>
    <definedName name="dsildl5120_3_1">#REF!</definedName>
    <definedName name="dsildl5120_3_6">#REF!</definedName>
    <definedName name="dsildl5120_4">#REF!</definedName>
    <definedName name="dsildl5120_4_1">#REF!</definedName>
    <definedName name="dsildl5120_4_2">#REF!</definedName>
    <definedName name="dsildl5120_4_2_6">#REF!</definedName>
    <definedName name="dsildl5120_4_6">#REF!</definedName>
    <definedName name="dsildl5120_5">#REF!</definedName>
    <definedName name="dsildl5120_5_2">#REF!</definedName>
    <definedName name="dsildl5120_5_2_6">#REF!</definedName>
    <definedName name="dsildl5120_5_6">#REF!</definedName>
    <definedName name="dsildl5120_6">#REF!</definedName>
    <definedName name="dsildl5120_6_1">#REF!</definedName>
    <definedName name="dsildl5120_6_6">#REF!</definedName>
    <definedName name="dsildl5120_7">#REF!</definedName>
    <definedName name="dsildl5120_7_1">#REF!</definedName>
    <definedName name="dsildl5120_8">#REF!</definedName>
    <definedName name="dsildl5120_9">#REF!</definedName>
    <definedName name="dsildl550">"$#REF!.$Q$89"</definedName>
    <definedName name="dsildl550_1">#REF!</definedName>
    <definedName name="dsildl550_1_1">#REF!</definedName>
    <definedName name="dsildl550_1_1_1">#REF!</definedName>
    <definedName name="dsildl550_14">#REF!</definedName>
    <definedName name="dsildl550_2">#REF!</definedName>
    <definedName name="dsildl550_2_1">#REF!</definedName>
    <definedName name="dsildl550_2_1_6">#REF!</definedName>
    <definedName name="dsildl550_2_6">#REF!</definedName>
    <definedName name="dsildl550_3">#REF!</definedName>
    <definedName name="dsildl550_3_1">#REF!</definedName>
    <definedName name="dsildl550_3_6">#REF!</definedName>
    <definedName name="dsildl550_4">#REF!</definedName>
    <definedName name="dsildl550_4_1">#REF!</definedName>
    <definedName name="dsildl550_4_2">#REF!</definedName>
    <definedName name="dsildl550_4_2_6">#REF!</definedName>
    <definedName name="dsildl550_4_6">#REF!</definedName>
    <definedName name="dsildl550_5">#REF!</definedName>
    <definedName name="dsildl550_5_2">#REF!</definedName>
    <definedName name="dsildl550_5_2_6">#REF!</definedName>
    <definedName name="dsildl550_5_6">#REF!</definedName>
    <definedName name="dsildl550_6">#REF!</definedName>
    <definedName name="dsildl550_6_1">#REF!</definedName>
    <definedName name="dsildl550_6_6">#REF!</definedName>
    <definedName name="dsildl550_7">#REF!</definedName>
    <definedName name="dsildl550_7_1">#REF!</definedName>
    <definedName name="dsildl550_8">#REF!</definedName>
    <definedName name="dsildl550_9">#REF!</definedName>
    <definedName name="dsildl560">"$#REF!.$R$89"</definedName>
    <definedName name="dsildl560_1">#REF!</definedName>
    <definedName name="dsildl560_1_1">#REF!</definedName>
    <definedName name="dsildl560_1_1_1">#REF!</definedName>
    <definedName name="dsildl560_14">#REF!</definedName>
    <definedName name="dsildl560_2">#REF!</definedName>
    <definedName name="dsildl560_2_1">#REF!</definedName>
    <definedName name="dsildl560_2_1_6">#REF!</definedName>
    <definedName name="dsildl560_2_6">#REF!</definedName>
    <definedName name="dsildl560_3">#REF!</definedName>
    <definedName name="dsildl560_3_1">#REF!</definedName>
    <definedName name="dsildl560_3_6">#REF!</definedName>
    <definedName name="dsildl560_4">#REF!</definedName>
    <definedName name="dsildl560_4_1">#REF!</definedName>
    <definedName name="dsildl560_4_2">#REF!</definedName>
    <definedName name="dsildl560_4_2_6">#REF!</definedName>
    <definedName name="dsildl560_4_6">#REF!</definedName>
    <definedName name="dsildl560_5">#REF!</definedName>
    <definedName name="dsildl560_5_2">#REF!</definedName>
    <definedName name="dsildl560_5_2_6">#REF!</definedName>
    <definedName name="dsildl560_5_6">#REF!</definedName>
    <definedName name="dsildl560_6">#REF!</definedName>
    <definedName name="dsildl560_6_1">#REF!</definedName>
    <definedName name="dsildl560_6_6">#REF!</definedName>
    <definedName name="dsildl560_7">#REF!</definedName>
    <definedName name="dsildl560_7_1">#REF!</definedName>
    <definedName name="dsildl560_8">#REF!</definedName>
    <definedName name="dsildl560_9">#REF!</definedName>
    <definedName name="dsildl580">"$#REF!.$S$89"</definedName>
    <definedName name="dsildl580_1">#REF!</definedName>
    <definedName name="dsildl580_1_1">#REF!</definedName>
    <definedName name="dsildl580_1_1_1">#REF!</definedName>
    <definedName name="dsildl580_14">#REF!</definedName>
    <definedName name="dsildl580_2">#REF!</definedName>
    <definedName name="dsildl580_2_1">#REF!</definedName>
    <definedName name="dsildl580_2_1_6">#REF!</definedName>
    <definedName name="dsildl580_2_6">#REF!</definedName>
    <definedName name="dsildl580_3">#REF!</definedName>
    <definedName name="dsildl580_3_1">#REF!</definedName>
    <definedName name="dsildl580_3_6">#REF!</definedName>
    <definedName name="dsildl580_4">#REF!</definedName>
    <definedName name="dsildl580_4_1">#REF!</definedName>
    <definedName name="dsildl580_4_2">#REF!</definedName>
    <definedName name="dsildl580_4_2_6">#REF!</definedName>
    <definedName name="dsildl580_4_6">#REF!</definedName>
    <definedName name="dsildl580_5">#REF!</definedName>
    <definedName name="dsildl580_5_2">#REF!</definedName>
    <definedName name="dsildl580_5_2_6">#REF!</definedName>
    <definedName name="dsildl580_5_6">#REF!</definedName>
    <definedName name="dsildl580_6">#REF!</definedName>
    <definedName name="dsildl580_6_1">#REF!</definedName>
    <definedName name="dsildl580_6_6">#REF!</definedName>
    <definedName name="dsildl580_7">#REF!</definedName>
    <definedName name="dsildl580_7_1">#REF!</definedName>
    <definedName name="dsildl580_8">#REF!</definedName>
    <definedName name="dsildl580_9">#REF!</definedName>
    <definedName name="dsildl5a100">"$#REF!.$T$106"</definedName>
    <definedName name="dsildl5a100_1">#REF!</definedName>
    <definedName name="dsildl5a100_14">#REF!</definedName>
    <definedName name="dsildl5a100_2">#REF!</definedName>
    <definedName name="dsildl5a100_2_1">#REF!</definedName>
    <definedName name="dsildl5a100_2_1_6">#REF!</definedName>
    <definedName name="dsildl5a100_2_6">#REF!</definedName>
    <definedName name="dsildl5a100_3">#REF!</definedName>
    <definedName name="dsildl5a100_3_1">#REF!</definedName>
    <definedName name="dsildl5a100_3_6">#REF!</definedName>
    <definedName name="dsildl5a100_4">#REF!</definedName>
    <definedName name="dsildl5a100_4_1">#REF!</definedName>
    <definedName name="dsildl5a100_4_2">#REF!</definedName>
    <definedName name="dsildl5a100_4_2_6">#REF!</definedName>
    <definedName name="dsildl5a100_4_6">#REF!</definedName>
    <definedName name="dsildl5a100_5">#REF!</definedName>
    <definedName name="dsildl5a100_5_2">#REF!</definedName>
    <definedName name="dsildl5a100_5_2_6">#REF!</definedName>
    <definedName name="dsildl5a100_5_6">#REF!</definedName>
    <definedName name="dsildl5a100_6">#REF!</definedName>
    <definedName name="dsildl5a100_6_1">#REF!</definedName>
    <definedName name="dsildl5a100_6_6">#REF!</definedName>
    <definedName name="dsildl5a100_7">#REF!</definedName>
    <definedName name="dsildl5a100_7_1">#REF!</definedName>
    <definedName name="dsildl5a100_8">#REF!</definedName>
    <definedName name="dsildl5a100_9">#REF!</definedName>
    <definedName name="dsildl5a120">"$#REF!.$U$106"</definedName>
    <definedName name="dsildl5a120_1">#REF!</definedName>
    <definedName name="dsildl5a120_14">#REF!</definedName>
    <definedName name="dsildl5a120_2">#REF!</definedName>
    <definedName name="dsildl5a120_2_1">#REF!</definedName>
    <definedName name="dsildl5a120_2_1_6">#REF!</definedName>
    <definedName name="dsildl5a120_2_6">#REF!</definedName>
    <definedName name="dsildl5a120_3">#REF!</definedName>
    <definedName name="dsildl5a120_3_1">#REF!</definedName>
    <definedName name="dsildl5a120_3_6">#REF!</definedName>
    <definedName name="dsildl5a120_4">#REF!</definedName>
    <definedName name="dsildl5a120_4_1">#REF!</definedName>
    <definedName name="dsildl5a120_4_2">#REF!</definedName>
    <definedName name="dsildl5a120_4_2_6">#REF!</definedName>
    <definedName name="dsildl5a120_4_6">#REF!</definedName>
    <definedName name="dsildl5a120_5">#REF!</definedName>
    <definedName name="dsildl5a120_5_2">#REF!</definedName>
    <definedName name="dsildl5a120_5_2_6">#REF!</definedName>
    <definedName name="dsildl5a120_5_6">#REF!</definedName>
    <definedName name="dsildl5a120_6">#REF!</definedName>
    <definedName name="dsildl5a120_6_1">#REF!</definedName>
    <definedName name="dsildl5a120_6_6">#REF!</definedName>
    <definedName name="dsildl5a120_7">#REF!</definedName>
    <definedName name="dsildl5a120_7_1">#REF!</definedName>
    <definedName name="dsildl5a120_8">#REF!</definedName>
    <definedName name="dsildl5a120_9">#REF!</definedName>
    <definedName name="dsildl5a50">"$#REF!.$Q$106"</definedName>
    <definedName name="dsildl5a50_1">#REF!</definedName>
    <definedName name="dsildl5a50_14">#REF!</definedName>
    <definedName name="dsildl5a50_2">#REF!</definedName>
    <definedName name="dsildl5a50_2_1">#REF!</definedName>
    <definedName name="dsildl5a50_2_1_6">#REF!</definedName>
    <definedName name="dsildl5a50_2_6">#REF!</definedName>
    <definedName name="dsildl5a50_3">#REF!</definedName>
    <definedName name="dsildl5a50_3_1">#REF!</definedName>
    <definedName name="dsildl5a50_3_6">#REF!</definedName>
    <definedName name="dsildl5a50_4">#REF!</definedName>
    <definedName name="dsildl5a50_4_1">#REF!</definedName>
    <definedName name="dsildl5a50_4_2">#REF!</definedName>
    <definedName name="dsildl5a50_4_2_6">#REF!</definedName>
    <definedName name="dsildl5a50_4_6">#REF!</definedName>
    <definedName name="dsildl5a50_5">#REF!</definedName>
    <definedName name="dsildl5a50_5_2">#REF!</definedName>
    <definedName name="dsildl5a50_5_2_6">#REF!</definedName>
    <definedName name="dsildl5a50_5_6">#REF!</definedName>
    <definedName name="dsildl5a50_6">#REF!</definedName>
    <definedName name="dsildl5a50_6_1">#REF!</definedName>
    <definedName name="dsildl5a50_6_6">#REF!</definedName>
    <definedName name="dsildl5a50_7">#REF!</definedName>
    <definedName name="dsildl5a50_7_1">#REF!</definedName>
    <definedName name="dsildl5a50_8">#REF!</definedName>
    <definedName name="dsildl5a50_9">#REF!</definedName>
    <definedName name="dsildl5a60">"$#REF!.$R$106"</definedName>
    <definedName name="dsildl5a60_1">#REF!</definedName>
    <definedName name="dsildl5a60_14">#REF!</definedName>
    <definedName name="dsildl5a60_2">#REF!</definedName>
    <definedName name="dsildl5a60_2_1">#REF!</definedName>
    <definedName name="dsildl5a60_2_1_6">#REF!</definedName>
    <definedName name="dsildl5a60_2_6">#REF!</definedName>
    <definedName name="dsildl5a60_3">#REF!</definedName>
    <definedName name="dsildl5a60_3_1">#REF!</definedName>
    <definedName name="dsildl5a60_3_6">#REF!</definedName>
    <definedName name="dsildl5a60_4">#REF!</definedName>
    <definedName name="dsildl5a60_4_1">#REF!</definedName>
    <definedName name="dsildl5a60_4_2">#REF!</definedName>
    <definedName name="dsildl5a60_4_2_6">#REF!</definedName>
    <definedName name="dsildl5a60_4_6">#REF!</definedName>
    <definedName name="dsildl5a60_5">#REF!</definedName>
    <definedName name="dsildl5a60_5_2">#REF!</definedName>
    <definedName name="dsildl5a60_5_2_6">#REF!</definedName>
    <definedName name="dsildl5a60_5_6">#REF!</definedName>
    <definedName name="dsildl5a60_6">#REF!</definedName>
    <definedName name="dsildl5a60_6_1">#REF!</definedName>
    <definedName name="dsildl5a60_6_6">#REF!</definedName>
    <definedName name="dsildl5a60_7">#REF!</definedName>
    <definedName name="dsildl5a60_7_1">#REF!</definedName>
    <definedName name="dsildl5a60_8">#REF!</definedName>
    <definedName name="dsildl5a60_9">#REF!</definedName>
    <definedName name="dsildl5a80">"$#REF!.$S$106"</definedName>
    <definedName name="dsildl5a80_1">#REF!</definedName>
    <definedName name="dsildl5a80_14">#REF!</definedName>
    <definedName name="dsildl5a80_2">#REF!</definedName>
    <definedName name="dsildl5a80_2_1">#REF!</definedName>
    <definedName name="dsildl5a80_2_1_6">#REF!</definedName>
    <definedName name="dsildl5a80_2_6">#REF!</definedName>
    <definedName name="dsildl5a80_3">#REF!</definedName>
    <definedName name="dsildl5a80_3_1">#REF!</definedName>
    <definedName name="dsildl5a80_3_6">#REF!</definedName>
    <definedName name="dsildl5a80_4">#REF!</definedName>
    <definedName name="dsildl5a80_4_1">#REF!</definedName>
    <definedName name="dsildl5a80_4_2">#REF!</definedName>
    <definedName name="dsildl5a80_4_2_6">#REF!</definedName>
    <definedName name="dsildl5a80_4_6">#REF!</definedName>
    <definedName name="dsildl5a80_5">#REF!</definedName>
    <definedName name="dsildl5a80_5_2">#REF!</definedName>
    <definedName name="dsildl5a80_5_2_6">#REF!</definedName>
    <definedName name="dsildl5a80_5_6">#REF!</definedName>
    <definedName name="dsildl5a80_6">#REF!</definedName>
    <definedName name="dsildl5a80_6_1">#REF!</definedName>
    <definedName name="dsildl5a80_6_6">#REF!</definedName>
    <definedName name="dsildl5a80_7">#REF!</definedName>
    <definedName name="dsildl5a80_7_1">#REF!</definedName>
    <definedName name="dsildl5a80_8">#REF!</definedName>
    <definedName name="dsildl5a80_9">#REF!</definedName>
    <definedName name="dsildl6a100">"$#REF!.$T$128"</definedName>
    <definedName name="dsildl6a100_1">#REF!</definedName>
    <definedName name="dsildl6a100_1_1">#REF!</definedName>
    <definedName name="dsildl6a100_1_1_1">#REF!</definedName>
    <definedName name="dsildl6a100_14">#REF!</definedName>
    <definedName name="dsildl6a100_2">#REF!</definedName>
    <definedName name="dsildl6a100_2_1">#REF!</definedName>
    <definedName name="dsildl6a100_2_1_6">#REF!</definedName>
    <definedName name="dsildl6a100_2_6">#REF!</definedName>
    <definedName name="dsildl6a100_3">#REF!</definedName>
    <definedName name="dsildl6a100_3_1">#REF!</definedName>
    <definedName name="dsildl6a100_3_6">#REF!</definedName>
    <definedName name="dsildl6a100_4">#REF!</definedName>
    <definedName name="dsildl6a100_4_1">#REF!</definedName>
    <definedName name="dsildl6a100_4_2">#REF!</definedName>
    <definedName name="dsildl6a100_4_2_6">#REF!</definedName>
    <definedName name="dsildl6a100_4_6">#REF!</definedName>
    <definedName name="dsildl6a100_5">#REF!</definedName>
    <definedName name="dsildl6a100_5_2">#REF!</definedName>
    <definedName name="dsildl6a100_5_2_6">#REF!</definedName>
    <definedName name="dsildl6a100_5_6">#REF!</definedName>
    <definedName name="dsildl6a100_6">#REF!</definedName>
    <definedName name="dsildl6a100_6_1">#REF!</definedName>
    <definedName name="dsildl6a100_6_6">#REF!</definedName>
    <definedName name="dsildl6a100_7">#REF!</definedName>
    <definedName name="dsildl6a100_7_1">#REF!</definedName>
    <definedName name="dsildl6a100_8">#REF!</definedName>
    <definedName name="dsildl6a100_9">#REF!</definedName>
    <definedName name="dsildl6a120">"$#REF!.$U$128"</definedName>
    <definedName name="dsildl6a120_1">#REF!</definedName>
    <definedName name="dsildl6a120_1_1">#REF!</definedName>
    <definedName name="dsildl6a120_1_1_1">#REF!</definedName>
    <definedName name="dsildl6a120_14">#REF!</definedName>
    <definedName name="dsildl6a120_2">#REF!</definedName>
    <definedName name="dsildl6a120_2_1">#REF!</definedName>
    <definedName name="dsildl6a120_2_1_6">#REF!</definedName>
    <definedName name="dsildl6a120_2_6">#REF!</definedName>
    <definedName name="dsildl6a120_3">#REF!</definedName>
    <definedName name="dsildl6a120_3_1">#REF!</definedName>
    <definedName name="dsildl6a120_3_6">#REF!</definedName>
    <definedName name="dsildl6a120_4">#REF!</definedName>
    <definedName name="dsildl6a120_4_1">#REF!</definedName>
    <definedName name="dsildl6a120_4_2">#REF!</definedName>
    <definedName name="dsildl6a120_4_2_6">#REF!</definedName>
    <definedName name="dsildl6a120_4_6">#REF!</definedName>
    <definedName name="dsildl6a120_5">#REF!</definedName>
    <definedName name="dsildl6a120_5_2">#REF!</definedName>
    <definedName name="dsildl6a120_5_2_6">#REF!</definedName>
    <definedName name="dsildl6a120_5_6">#REF!</definedName>
    <definedName name="dsildl6a120_6">#REF!</definedName>
    <definedName name="dsildl6a120_6_1">#REF!</definedName>
    <definedName name="dsildl6a120_6_6">#REF!</definedName>
    <definedName name="dsildl6a120_7">#REF!</definedName>
    <definedName name="dsildl6a120_7_1">#REF!</definedName>
    <definedName name="dsildl6a120_8">#REF!</definedName>
    <definedName name="dsildl6a120_9">#REF!</definedName>
    <definedName name="dsildl6a50">"$#REF!.$Q$128"</definedName>
    <definedName name="dsildl6a50_1">#REF!</definedName>
    <definedName name="dsildl6a50_1_1">#REF!</definedName>
    <definedName name="dsildl6a50_1_1_1">#REF!</definedName>
    <definedName name="dsildl6a50_14">#REF!</definedName>
    <definedName name="dsildl6a50_2">#REF!</definedName>
    <definedName name="dsildl6a50_2_1">#REF!</definedName>
    <definedName name="dsildl6a50_2_1_6">#REF!</definedName>
    <definedName name="dsildl6a50_2_6">#REF!</definedName>
    <definedName name="dsildl6a50_3">#REF!</definedName>
    <definedName name="dsildl6a50_3_1">#REF!</definedName>
    <definedName name="dsildl6a50_3_6">#REF!</definedName>
    <definedName name="dsildl6a50_4">#REF!</definedName>
    <definedName name="dsildl6a50_4_1">#REF!</definedName>
    <definedName name="dsildl6a50_4_2">#REF!</definedName>
    <definedName name="dsildl6a50_4_2_6">#REF!</definedName>
    <definedName name="dsildl6a50_4_6">#REF!</definedName>
    <definedName name="dsildl6a50_5">#REF!</definedName>
    <definedName name="dsildl6a50_5_2">#REF!</definedName>
    <definedName name="dsildl6a50_5_2_6">#REF!</definedName>
    <definedName name="dsildl6a50_5_6">#REF!</definedName>
    <definedName name="dsildl6a50_6">#REF!</definedName>
    <definedName name="dsildl6a50_6_1">#REF!</definedName>
    <definedName name="dsildl6a50_6_6">#REF!</definedName>
    <definedName name="dsildl6a50_7">#REF!</definedName>
    <definedName name="dsildl6a50_7_1">#REF!</definedName>
    <definedName name="dsildl6a50_8">#REF!</definedName>
    <definedName name="dsildl6a50_9">#REF!</definedName>
    <definedName name="dsildl6a60">"$#REF!.$R$128"</definedName>
    <definedName name="dsildl6a60_1">#REF!</definedName>
    <definedName name="dsildl6a60_1_1">#REF!</definedName>
    <definedName name="dsildl6a60_1_1_1">#REF!</definedName>
    <definedName name="dsildl6a60_14">#REF!</definedName>
    <definedName name="dsildl6a60_2">#REF!</definedName>
    <definedName name="dsildl6a60_2_1">#REF!</definedName>
    <definedName name="dsildl6a60_2_1_6">#REF!</definedName>
    <definedName name="dsildl6a60_2_6">#REF!</definedName>
    <definedName name="dsildl6a60_3">#REF!</definedName>
    <definedName name="dsildl6a60_3_1">#REF!</definedName>
    <definedName name="dsildl6a60_3_6">#REF!</definedName>
    <definedName name="dsildl6a60_4">#REF!</definedName>
    <definedName name="dsildl6a60_4_1">#REF!</definedName>
    <definedName name="dsildl6a60_4_2">#REF!</definedName>
    <definedName name="dsildl6a60_4_2_6">#REF!</definedName>
    <definedName name="dsildl6a60_4_6">#REF!</definedName>
    <definedName name="dsildl6a60_5">#REF!</definedName>
    <definedName name="dsildl6a60_5_2">#REF!</definedName>
    <definedName name="dsildl6a60_5_2_6">#REF!</definedName>
    <definedName name="dsildl6a60_5_6">#REF!</definedName>
    <definedName name="dsildl6a60_6">#REF!</definedName>
    <definedName name="dsildl6a60_6_1">#REF!</definedName>
    <definedName name="dsildl6a60_6_6">#REF!</definedName>
    <definedName name="dsildl6a60_7">#REF!</definedName>
    <definedName name="dsildl6a60_7_1">#REF!</definedName>
    <definedName name="dsildl6a60_8">#REF!</definedName>
    <definedName name="dsildl6a60_9">#REF!</definedName>
    <definedName name="dsildl6a80">"$#REF!.$S$128"</definedName>
    <definedName name="dsildl6a80_1">#REF!</definedName>
    <definedName name="dsildl6a80_1_1">#REF!</definedName>
    <definedName name="dsildl6a80_1_1_1">#REF!</definedName>
    <definedName name="dsildl6a80_14">#REF!</definedName>
    <definedName name="dsildl6a80_2">#REF!</definedName>
    <definedName name="dsildl6a80_2_1">#REF!</definedName>
    <definedName name="dsildl6a80_2_1_6">#REF!</definedName>
    <definedName name="dsildl6a80_2_6">#REF!</definedName>
    <definedName name="dsildl6a80_3">#REF!</definedName>
    <definedName name="dsildl6a80_3_1">#REF!</definedName>
    <definedName name="dsildl6a80_3_6">#REF!</definedName>
    <definedName name="dsildl6a80_4">#REF!</definedName>
    <definedName name="dsildl6a80_4_1">#REF!</definedName>
    <definedName name="dsildl6a80_4_2">#REF!</definedName>
    <definedName name="dsildl6a80_4_2_6">#REF!</definedName>
    <definedName name="dsildl6a80_4_6">#REF!</definedName>
    <definedName name="dsildl6a80_5">#REF!</definedName>
    <definedName name="dsildl6a80_5_2">#REF!</definedName>
    <definedName name="dsildl6a80_5_2_6">#REF!</definedName>
    <definedName name="dsildl6a80_5_6">#REF!</definedName>
    <definedName name="dsildl6a80_6">#REF!</definedName>
    <definedName name="dsildl6a80_6_1">#REF!</definedName>
    <definedName name="dsildl6a80_6_6">#REF!</definedName>
    <definedName name="dsildl6a80_7">#REF!</definedName>
    <definedName name="dsildl6a80_7_1">#REF!</definedName>
    <definedName name="dsildl6a80_8">#REF!</definedName>
    <definedName name="dsildl6a80_9">#REF!</definedName>
    <definedName name="dsildlug100">"$#REF!.$T$56"</definedName>
    <definedName name="dsildlug100_1">#REF!</definedName>
    <definedName name="dsildlug100_14">#REF!</definedName>
    <definedName name="dsildlug100_2">#REF!</definedName>
    <definedName name="dsildlug100_2_1">#REF!</definedName>
    <definedName name="dsildlug100_2_1_6">#REF!</definedName>
    <definedName name="dsildlug100_2_6">#REF!</definedName>
    <definedName name="dsildlug100_3">#REF!</definedName>
    <definedName name="dsildlug100_3_6">#REF!</definedName>
    <definedName name="dsildlug100_4">#REF!</definedName>
    <definedName name="dsildlug100_4_1">#REF!</definedName>
    <definedName name="dsildlug100_4_2">#REF!</definedName>
    <definedName name="dsildlug100_4_2_6">#REF!</definedName>
    <definedName name="dsildlug100_4_6">#REF!</definedName>
    <definedName name="dsildlug100_5">#REF!</definedName>
    <definedName name="dsildlug100_5_2">#REF!</definedName>
    <definedName name="dsildlug100_5_2_6">#REF!</definedName>
    <definedName name="dsildlug100_5_6">#REF!</definedName>
    <definedName name="dsildlug100_6">#REF!</definedName>
    <definedName name="dsildlug100_6_1">#REF!</definedName>
    <definedName name="dsildlug100_6_6">#REF!</definedName>
    <definedName name="dsildlug100_7">#REF!</definedName>
    <definedName name="dsildlug100_7_1">#REF!</definedName>
    <definedName name="dsildlug100_8">#REF!</definedName>
    <definedName name="dsildlug100_9">#REF!</definedName>
    <definedName name="dsildlug120">"$#REF!.$U$56"</definedName>
    <definedName name="dsildlug120_1">#REF!</definedName>
    <definedName name="dsildlug120_14">#REF!</definedName>
    <definedName name="dsildlug120_2">#REF!</definedName>
    <definedName name="dsildlug120_2_1">#REF!</definedName>
    <definedName name="dsildlug120_2_1_6">#REF!</definedName>
    <definedName name="dsildlug120_2_6">#REF!</definedName>
    <definedName name="dsildlug120_3">#REF!</definedName>
    <definedName name="dsildlug120_3_6">#REF!</definedName>
    <definedName name="dsildlug120_4">#REF!</definedName>
    <definedName name="dsildlug120_4_1">#REF!</definedName>
    <definedName name="dsildlug120_4_2">#REF!</definedName>
    <definedName name="dsildlug120_4_2_6">#REF!</definedName>
    <definedName name="dsildlug120_4_6">#REF!</definedName>
    <definedName name="dsildlug120_5">#REF!</definedName>
    <definedName name="dsildlug120_5_2">#REF!</definedName>
    <definedName name="dsildlug120_5_2_6">#REF!</definedName>
    <definedName name="dsildlug120_5_6">#REF!</definedName>
    <definedName name="dsildlug120_6">#REF!</definedName>
    <definedName name="dsildlug120_6_1">#REF!</definedName>
    <definedName name="dsildlug120_6_6">#REF!</definedName>
    <definedName name="dsildlug120_7">#REF!</definedName>
    <definedName name="dsildlug120_7_1">#REF!</definedName>
    <definedName name="dsildlug120_8">#REF!</definedName>
    <definedName name="dsildlug120_9">#REF!</definedName>
    <definedName name="dsildlug50">"$#REF!.$Q$56"</definedName>
    <definedName name="dsildlug50_1">#REF!</definedName>
    <definedName name="dsildlug50_14">#REF!</definedName>
    <definedName name="dsildlug50_2">#REF!</definedName>
    <definedName name="dsildlug50_2_1">#REF!</definedName>
    <definedName name="dsildlug50_2_1_6">#REF!</definedName>
    <definedName name="dsildlug50_2_6">#REF!</definedName>
    <definedName name="dsildlug50_3">#REF!</definedName>
    <definedName name="dsildlug50_3_6">#REF!</definedName>
    <definedName name="dsildlug50_4">#REF!</definedName>
    <definedName name="dsildlug50_4_1">#REF!</definedName>
    <definedName name="dsildlug50_4_2">#REF!</definedName>
    <definedName name="dsildlug50_4_2_6">#REF!</definedName>
    <definedName name="dsildlug50_4_6">#REF!</definedName>
    <definedName name="dsildlug50_5">#REF!</definedName>
    <definedName name="dsildlug50_5_2">#REF!</definedName>
    <definedName name="dsildlug50_5_2_6">#REF!</definedName>
    <definedName name="dsildlug50_5_6">#REF!</definedName>
    <definedName name="dsildlug50_6">#REF!</definedName>
    <definedName name="dsildlug50_6_1">#REF!</definedName>
    <definedName name="dsildlug50_6_6">#REF!</definedName>
    <definedName name="dsildlug50_7">#REF!</definedName>
    <definedName name="dsildlug50_7_1">#REF!</definedName>
    <definedName name="dsildlug50_8">#REF!</definedName>
    <definedName name="dsildlug50_9">#REF!</definedName>
    <definedName name="dsildlug60">"$#REF!.$R$56"</definedName>
    <definedName name="dsildlug60_1">#REF!</definedName>
    <definedName name="dsildlug60_14">#REF!</definedName>
    <definedName name="dsildlug60_2">#REF!</definedName>
    <definedName name="dsildlug60_2_1">#REF!</definedName>
    <definedName name="dsildlug60_2_1_6">#REF!</definedName>
    <definedName name="dsildlug60_2_6">#REF!</definedName>
    <definedName name="dsildlug60_3">#REF!</definedName>
    <definedName name="dsildlug60_3_6">#REF!</definedName>
    <definedName name="dsildlug60_4">#REF!</definedName>
    <definedName name="dsildlug60_4_1">#REF!</definedName>
    <definedName name="dsildlug60_4_2">#REF!</definedName>
    <definedName name="dsildlug60_4_2_6">#REF!</definedName>
    <definedName name="dsildlug60_4_6">#REF!</definedName>
    <definedName name="dsildlug60_5">#REF!</definedName>
    <definedName name="dsildlug60_5_2">#REF!</definedName>
    <definedName name="dsildlug60_5_2_6">#REF!</definedName>
    <definedName name="dsildlug60_5_6">#REF!</definedName>
    <definedName name="dsildlug60_6">#REF!</definedName>
    <definedName name="dsildlug60_6_1">#REF!</definedName>
    <definedName name="dsildlug60_6_6">#REF!</definedName>
    <definedName name="dsildlug60_7">#REF!</definedName>
    <definedName name="dsildlug60_7_1">#REF!</definedName>
    <definedName name="dsildlug60_8">#REF!</definedName>
    <definedName name="dsildlug60_9">#REF!</definedName>
    <definedName name="dsildlug80">"$#REF!.$S$56"</definedName>
    <definedName name="dsildlug80_1">#REF!</definedName>
    <definedName name="dsildlug80_14">#REF!</definedName>
    <definedName name="dsildlug80_2">#REF!</definedName>
    <definedName name="dsildlug80_2_1">#REF!</definedName>
    <definedName name="dsildlug80_2_1_6">#REF!</definedName>
    <definedName name="dsildlug80_2_6">#REF!</definedName>
    <definedName name="dsildlug80_3">#REF!</definedName>
    <definedName name="dsildlug80_3_6">#REF!</definedName>
    <definedName name="dsildlug80_4">#REF!</definedName>
    <definedName name="dsildlug80_4_1">#REF!</definedName>
    <definedName name="dsildlug80_4_2">#REF!</definedName>
    <definedName name="dsildlug80_4_2_6">#REF!</definedName>
    <definedName name="dsildlug80_4_6">#REF!</definedName>
    <definedName name="dsildlug80_5">#REF!</definedName>
    <definedName name="dsildlug80_5_2">#REF!</definedName>
    <definedName name="dsildlug80_5_2_6">#REF!</definedName>
    <definedName name="dsildlug80_5_6">#REF!</definedName>
    <definedName name="dsildlug80_6">#REF!</definedName>
    <definedName name="dsildlug80_6_1">#REF!</definedName>
    <definedName name="dsildlug80_6_6">#REF!</definedName>
    <definedName name="dsildlug80_7">#REF!</definedName>
    <definedName name="dsildlug80_7_1">#REF!</definedName>
    <definedName name="dsildlug80_8">#REF!</definedName>
    <definedName name="dsildlug80_9">#REF!</definedName>
    <definedName name="dsill1100">"$#REF!.$T$229"</definedName>
    <definedName name="dsill1100_1">#REF!</definedName>
    <definedName name="dsill1100_1_1">#REF!</definedName>
    <definedName name="dsill1100_1_1_1">#REF!</definedName>
    <definedName name="dsill1100_14">#REF!</definedName>
    <definedName name="dsill1100_2">#REF!</definedName>
    <definedName name="dsill1100_2_1">#REF!</definedName>
    <definedName name="dsill1100_2_1_6">#REF!</definedName>
    <definedName name="dsill1100_2_6">#REF!</definedName>
    <definedName name="dsill1100_3">#REF!</definedName>
    <definedName name="dsill1100_3_1">#REF!</definedName>
    <definedName name="dsill1100_3_6">#REF!</definedName>
    <definedName name="dsill1100_4">#REF!</definedName>
    <definedName name="dsill1100_4_1">#REF!</definedName>
    <definedName name="dsill1100_4_2">#REF!</definedName>
    <definedName name="dsill1100_4_2_6">#REF!</definedName>
    <definedName name="dsill1100_4_6">#REF!</definedName>
    <definedName name="dsill1100_5">#REF!</definedName>
    <definedName name="dsill1100_5_2">#REF!</definedName>
    <definedName name="dsill1100_5_2_6">#REF!</definedName>
    <definedName name="dsill1100_5_6">#REF!</definedName>
    <definedName name="dsill1100_6">#REF!</definedName>
    <definedName name="dsill1100_6_1">#REF!</definedName>
    <definedName name="dsill1100_6_6">#REF!</definedName>
    <definedName name="dsill1100_7">#REF!</definedName>
    <definedName name="dsill1100_7_1">#REF!</definedName>
    <definedName name="dsill1100_8">#REF!</definedName>
    <definedName name="dsill1100_9">#REF!</definedName>
    <definedName name="dsill1120">"$#REF!.$U$229"</definedName>
    <definedName name="dsill1120_1">#REF!</definedName>
    <definedName name="dsill1120_1_1">#REF!</definedName>
    <definedName name="dsill1120_1_1_1">#REF!</definedName>
    <definedName name="dsill1120_14">#REF!</definedName>
    <definedName name="dsill1120_2">#REF!</definedName>
    <definedName name="dsill1120_2_1">#REF!</definedName>
    <definedName name="dsill1120_2_1_6">#REF!</definedName>
    <definedName name="dsill1120_2_6">#REF!</definedName>
    <definedName name="dsill1120_3">#REF!</definedName>
    <definedName name="dsill1120_3_1">#REF!</definedName>
    <definedName name="dsill1120_3_6">#REF!</definedName>
    <definedName name="dsill1120_4">#REF!</definedName>
    <definedName name="dsill1120_4_1">#REF!</definedName>
    <definedName name="dsill1120_4_2">#REF!</definedName>
    <definedName name="dsill1120_4_2_6">#REF!</definedName>
    <definedName name="dsill1120_4_6">#REF!</definedName>
    <definedName name="dsill1120_5">#REF!</definedName>
    <definedName name="dsill1120_5_2">#REF!</definedName>
    <definedName name="dsill1120_5_2_6">#REF!</definedName>
    <definedName name="dsill1120_5_6">#REF!</definedName>
    <definedName name="dsill1120_6">#REF!</definedName>
    <definedName name="dsill1120_6_1">#REF!</definedName>
    <definedName name="dsill1120_6_6">#REF!</definedName>
    <definedName name="dsill1120_7">#REF!</definedName>
    <definedName name="dsill1120_7_1">#REF!</definedName>
    <definedName name="dsill1120_8">#REF!</definedName>
    <definedName name="dsill1120_9">#REF!</definedName>
    <definedName name="dsill150">"$#REF!.$Q$229"</definedName>
    <definedName name="dsill150_1">#REF!</definedName>
    <definedName name="dsill150_1_1">#REF!</definedName>
    <definedName name="dsill150_1_1_1">#REF!</definedName>
    <definedName name="dsill150_14">#REF!</definedName>
    <definedName name="dsill150_2">#REF!</definedName>
    <definedName name="dsill150_2_1">#REF!</definedName>
    <definedName name="dsill150_2_1_6">#REF!</definedName>
    <definedName name="dsill150_2_6">#REF!</definedName>
    <definedName name="dsill150_3">#REF!</definedName>
    <definedName name="dsill150_3_1">#REF!</definedName>
    <definedName name="dsill150_3_6">#REF!</definedName>
    <definedName name="dsill150_4">#REF!</definedName>
    <definedName name="dsill150_4_1">#REF!</definedName>
    <definedName name="dsill150_4_2">#REF!</definedName>
    <definedName name="dsill150_4_2_6">#REF!</definedName>
    <definedName name="dsill150_4_6">#REF!</definedName>
    <definedName name="dsill150_5">#REF!</definedName>
    <definedName name="dsill150_5_2">#REF!</definedName>
    <definedName name="dsill150_5_2_6">#REF!</definedName>
    <definedName name="dsill150_5_6">#REF!</definedName>
    <definedName name="dsill150_6">#REF!</definedName>
    <definedName name="dsill150_6_1">#REF!</definedName>
    <definedName name="dsill150_6_6">#REF!</definedName>
    <definedName name="dsill150_7">#REF!</definedName>
    <definedName name="dsill150_7_1">#REF!</definedName>
    <definedName name="dsill150_8">#REF!</definedName>
    <definedName name="dsill150_9">#REF!</definedName>
    <definedName name="dsill160">"$#REF!.$R$229"</definedName>
    <definedName name="dsill160_1">#REF!</definedName>
    <definedName name="dsill160_1_1">#REF!</definedName>
    <definedName name="dsill160_1_1_1">#REF!</definedName>
    <definedName name="dsill160_14">#REF!</definedName>
    <definedName name="dsill160_2">#REF!</definedName>
    <definedName name="dsill160_2_1">#REF!</definedName>
    <definedName name="dsill160_2_1_6">#REF!</definedName>
    <definedName name="dsill160_2_6">#REF!</definedName>
    <definedName name="dsill160_3">#REF!</definedName>
    <definedName name="dsill160_3_1">#REF!</definedName>
    <definedName name="dsill160_3_6">#REF!</definedName>
    <definedName name="dsill160_4">#REF!</definedName>
    <definedName name="dsill160_4_1">#REF!</definedName>
    <definedName name="dsill160_4_2">#REF!</definedName>
    <definedName name="dsill160_4_2_6">#REF!</definedName>
    <definedName name="dsill160_4_6">#REF!</definedName>
    <definedName name="dsill160_5">#REF!</definedName>
    <definedName name="dsill160_5_2">#REF!</definedName>
    <definedName name="dsill160_5_2_6">#REF!</definedName>
    <definedName name="dsill160_5_6">#REF!</definedName>
    <definedName name="dsill160_6">#REF!</definedName>
    <definedName name="dsill160_6_1">#REF!</definedName>
    <definedName name="dsill160_6_6">#REF!</definedName>
    <definedName name="dsill160_7">#REF!</definedName>
    <definedName name="dsill160_7_1">#REF!</definedName>
    <definedName name="dsill160_8">#REF!</definedName>
    <definedName name="dsill160_9">#REF!</definedName>
    <definedName name="dsill180">"$#REF!.$S$229"</definedName>
    <definedName name="dsill180_1">#REF!</definedName>
    <definedName name="dsill180_1_1">#REF!</definedName>
    <definedName name="dsill180_1_1_1">#REF!</definedName>
    <definedName name="dsill180_14">#REF!</definedName>
    <definedName name="dsill180_2">#REF!</definedName>
    <definedName name="dsill180_2_1">#REF!</definedName>
    <definedName name="dsill180_2_1_6">#REF!</definedName>
    <definedName name="dsill180_2_6">#REF!</definedName>
    <definedName name="dsill180_3">#REF!</definedName>
    <definedName name="dsill180_3_1">#REF!</definedName>
    <definedName name="dsill180_3_6">#REF!</definedName>
    <definedName name="dsill180_4">#REF!</definedName>
    <definedName name="dsill180_4_1">#REF!</definedName>
    <definedName name="dsill180_4_2">#REF!</definedName>
    <definedName name="dsill180_4_2_6">#REF!</definedName>
    <definedName name="dsill180_4_6">#REF!</definedName>
    <definedName name="dsill180_5">#REF!</definedName>
    <definedName name="dsill180_5_2">#REF!</definedName>
    <definedName name="dsill180_5_2_6">#REF!</definedName>
    <definedName name="dsill180_5_6">#REF!</definedName>
    <definedName name="dsill180_6">#REF!</definedName>
    <definedName name="dsill180_6_1">#REF!</definedName>
    <definedName name="dsill180_6_6">#REF!</definedName>
    <definedName name="dsill180_7">#REF!</definedName>
    <definedName name="dsill180_7_1">#REF!</definedName>
    <definedName name="dsill180_8">#REF!</definedName>
    <definedName name="dsill180_9">#REF!</definedName>
    <definedName name="dsill3100">"$#REF!.$T$366"</definedName>
    <definedName name="dsill3100_1">#REF!</definedName>
    <definedName name="dsill3100_1_1">#REF!</definedName>
    <definedName name="dsill3100_1_1_1">#REF!</definedName>
    <definedName name="dsill3100_14">#REF!</definedName>
    <definedName name="dsill3100_2">#REF!</definedName>
    <definedName name="dsill3100_2_1">#REF!</definedName>
    <definedName name="dsill3100_2_1_6">#REF!</definedName>
    <definedName name="dsill3100_2_6">#REF!</definedName>
    <definedName name="dsill3100_3">#REF!</definedName>
    <definedName name="dsill3100_3_1">#REF!</definedName>
    <definedName name="dsill3100_3_6">#REF!</definedName>
    <definedName name="dsill3100_4">#REF!</definedName>
    <definedName name="dsill3100_4_1">#REF!</definedName>
    <definedName name="dsill3100_4_2">#REF!</definedName>
    <definedName name="dsill3100_4_2_6">#REF!</definedName>
    <definedName name="dsill3100_4_6">#REF!</definedName>
    <definedName name="dsill3100_5">#REF!</definedName>
    <definedName name="dsill3100_5_2">#REF!</definedName>
    <definedName name="dsill3100_5_2_6">#REF!</definedName>
    <definedName name="dsill3100_5_6">#REF!</definedName>
    <definedName name="dsill3100_6">#REF!</definedName>
    <definedName name="dsill3100_6_1">#REF!</definedName>
    <definedName name="dsill3100_6_6">#REF!</definedName>
    <definedName name="dsill3100_7">#REF!</definedName>
    <definedName name="dsill3100_7_1">#REF!</definedName>
    <definedName name="dsill3100_8">#REF!</definedName>
    <definedName name="dsill3100_9">#REF!</definedName>
    <definedName name="dsill3120">"$#REF!.$U$366"</definedName>
    <definedName name="dsill3120_1">#REF!</definedName>
    <definedName name="dsill3120_1_1">#REF!</definedName>
    <definedName name="dsill3120_1_1_1">#REF!</definedName>
    <definedName name="dsill3120_14">#REF!</definedName>
    <definedName name="dsill3120_2">#REF!</definedName>
    <definedName name="dsill3120_2_1">#REF!</definedName>
    <definedName name="dsill3120_2_1_6">#REF!</definedName>
    <definedName name="dsill3120_2_6">#REF!</definedName>
    <definedName name="dsill3120_3">#REF!</definedName>
    <definedName name="dsill3120_3_1">#REF!</definedName>
    <definedName name="dsill3120_3_6">#REF!</definedName>
    <definedName name="dsill3120_4">#REF!</definedName>
    <definedName name="dsill3120_4_1">#REF!</definedName>
    <definedName name="dsill3120_4_2">#REF!</definedName>
    <definedName name="dsill3120_4_2_6">#REF!</definedName>
    <definedName name="dsill3120_4_6">#REF!</definedName>
    <definedName name="dsill3120_5">#REF!</definedName>
    <definedName name="dsill3120_5_2">#REF!</definedName>
    <definedName name="dsill3120_5_2_6">#REF!</definedName>
    <definedName name="dsill3120_5_6">#REF!</definedName>
    <definedName name="dsill3120_6">#REF!</definedName>
    <definedName name="dsill3120_6_1">#REF!</definedName>
    <definedName name="dsill3120_6_6">#REF!</definedName>
    <definedName name="dsill3120_7">#REF!</definedName>
    <definedName name="dsill3120_7_1">#REF!</definedName>
    <definedName name="dsill3120_8">#REF!</definedName>
    <definedName name="dsill3120_9">#REF!</definedName>
    <definedName name="dsill350">"$#REF!.$Q$366"</definedName>
    <definedName name="dsill350_1">#REF!</definedName>
    <definedName name="dsill350_1_1">#REF!</definedName>
    <definedName name="dsill350_1_1_1">#REF!</definedName>
    <definedName name="dsill350_14">#REF!</definedName>
    <definedName name="dsill350_2">#REF!</definedName>
    <definedName name="dsill350_2_1">#REF!</definedName>
    <definedName name="dsill350_2_1_6">#REF!</definedName>
    <definedName name="dsill350_2_6">#REF!</definedName>
    <definedName name="dsill350_3">#REF!</definedName>
    <definedName name="dsill350_3_1">#REF!</definedName>
    <definedName name="dsill350_3_6">#REF!</definedName>
    <definedName name="dsill350_4">#REF!</definedName>
    <definedName name="dsill350_4_1">#REF!</definedName>
    <definedName name="dsill350_4_2">#REF!</definedName>
    <definedName name="dsill350_4_2_6">#REF!</definedName>
    <definedName name="dsill350_4_6">#REF!</definedName>
    <definedName name="dsill350_5">#REF!</definedName>
    <definedName name="dsill350_5_2">#REF!</definedName>
    <definedName name="dsill350_5_2_6">#REF!</definedName>
    <definedName name="dsill350_5_6">#REF!</definedName>
    <definedName name="dsill350_6">#REF!</definedName>
    <definedName name="dsill350_6_1">#REF!</definedName>
    <definedName name="dsill350_6_6">#REF!</definedName>
    <definedName name="dsill350_7">#REF!</definedName>
    <definedName name="dsill350_7_1">#REF!</definedName>
    <definedName name="dsill350_8">#REF!</definedName>
    <definedName name="dsill350_9">#REF!</definedName>
    <definedName name="dsill360">"$#REF!.$R$366"</definedName>
    <definedName name="dsill360_1">#REF!</definedName>
    <definedName name="dsill360_1_1">#REF!</definedName>
    <definedName name="dsill360_1_1_1">#REF!</definedName>
    <definedName name="dsill360_14">#REF!</definedName>
    <definedName name="dsill360_2">#REF!</definedName>
    <definedName name="dsill360_2_1">#REF!</definedName>
    <definedName name="dsill360_2_1_6">#REF!</definedName>
    <definedName name="dsill360_2_6">#REF!</definedName>
    <definedName name="dsill360_3">#REF!</definedName>
    <definedName name="dsill360_3_1">#REF!</definedName>
    <definedName name="dsill360_3_6">#REF!</definedName>
    <definedName name="dsill360_4">#REF!</definedName>
    <definedName name="dsill360_4_1">#REF!</definedName>
    <definedName name="dsill360_4_2">#REF!</definedName>
    <definedName name="dsill360_4_2_6">#REF!</definedName>
    <definedName name="dsill360_4_6">#REF!</definedName>
    <definedName name="dsill360_5">#REF!</definedName>
    <definedName name="dsill360_5_2">#REF!</definedName>
    <definedName name="dsill360_5_2_6">#REF!</definedName>
    <definedName name="dsill360_5_6">#REF!</definedName>
    <definedName name="dsill360_6">#REF!</definedName>
    <definedName name="dsill360_6_1">#REF!</definedName>
    <definedName name="dsill360_6_6">#REF!</definedName>
    <definedName name="dsill360_7">#REF!</definedName>
    <definedName name="dsill360_7_1">#REF!</definedName>
    <definedName name="dsill360_8">#REF!</definedName>
    <definedName name="dsill360_9">#REF!</definedName>
    <definedName name="dsill380">"$#REF!.$S$366"</definedName>
    <definedName name="dsill380_1">#REF!</definedName>
    <definedName name="dsill380_1_1">#REF!</definedName>
    <definedName name="dsill380_1_1_1">#REF!</definedName>
    <definedName name="dsill380_14">#REF!</definedName>
    <definedName name="dsill380_2">#REF!</definedName>
    <definedName name="dsill380_2_1">#REF!</definedName>
    <definedName name="dsill380_2_1_6">#REF!</definedName>
    <definedName name="dsill380_2_6">#REF!</definedName>
    <definedName name="dsill380_3">#REF!</definedName>
    <definedName name="dsill380_3_1">#REF!</definedName>
    <definedName name="dsill380_3_6">#REF!</definedName>
    <definedName name="dsill380_4">#REF!</definedName>
    <definedName name="dsill380_4_1">#REF!</definedName>
    <definedName name="dsill380_4_2">#REF!</definedName>
    <definedName name="dsill380_4_2_6">#REF!</definedName>
    <definedName name="dsill380_4_6">#REF!</definedName>
    <definedName name="dsill380_5">#REF!</definedName>
    <definedName name="dsill380_5_2">#REF!</definedName>
    <definedName name="dsill380_5_2_6">#REF!</definedName>
    <definedName name="dsill380_5_6">#REF!</definedName>
    <definedName name="dsill380_6">#REF!</definedName>
    <definedName name="dsill380_6_1">#REF!</definedName>
    <definedName name="dsill380_6_6">#REF!</definedName>
    <definedName name="dsill380_7">#REF!</definedName>
    <definedName name="dsill380_7_1">#REF!</definedName>
    <definedName name="dsill380_8">#REF!</definedName>
    <definedName name="dsill380_9">#REF!</definedName>
    <definedName name="dsill3a100">"$#REF!.$T$309"</definedName>
    <definedName name="dsill3a100_1">#REF!</definedName>
    <definedName name="dsill3a100_1_1">#REF!</definedName>
    <definedName name="dsill3a100_1_1_1">#REF!</definedName>
    <definedName name="dsill3a100_14">#REF!</definedName>
    <definedName name="dsill3a100_2">#REF!</definedName>
    <definedName name="dsill3a100_2_1">#REF!</definedName>
    <definedName name="dsill3a100_2_1_6">#REF!</definedName>
    <definedName name="dsill3a100_2_6">#REF!</definedName>
    <definedName name="dsill3a100_3">#REF!</definedName>
    <definedName name="dsill3a100_3_1">#REF!</definedName>
    <definedName name="dsill3a100_3_6">#REF!</definedName>
    <definedName name="dsill3a100_4">#REF!</definedName>
    <definedName name="dsill3a100_4_1">#REF!</definedName>
    <definedName name="dsill3a100_4_2">#REF!</definedName>
    <definedName name="dsill3a100_4_2_6">#REF!</definedName>
    <definedName name="dsill3a100_4_6">#REF!</definedName>
    <definedName name="dsill3a100_5">#REF!</definedName>
    <definedName name="dsill3a100_5_2">#REF!</definedName>
    <definedName name="dsill3a100_5_2_6">#REF!</definedName>
    <definedName name="dsill3a100_5_6">#REF!</definedName>
    <definedName name="dsill3a100_6">#REF!</definedName>
    <definedName name="dsill3a100_6_1">#REF!</definedName>
    <definedName name="dsill3a100_6_6">#REF!</definedName>
    <definedName name="dsill3a100_7">#REF!</definedName>
    <definedName name="dsill3a100_7_1">#REF!</definedName>
    <definedName name="dsill3a100_8">#REF!</definedName>
    <definedName name="dsill3a100_9">#REF!</definedName>
    <definedName name="dsill3a120">"$#REF!.$U$309"</definedName>
    <definedName name="dsill3a120_1">#REF!</definedName>
    <definedName name="dsill3a120_1_1">#REF!</definedName>
    <definedName name="dsill3a120_1_1_1">#REF!</definedName>
    <definedName name="dsill3a120_14">#REF!</definedName>
    <definedName name="dsill3a120_2">#REF!</definedName>
    <definedName name="dsill3a120_2_1">#REF!</definedName>
    <definedName name="dsill3a120_2_1_6">#REF!</definedName>
    <definedName name="dsill3a120_2_6">#REF!</definedName>
    <definedName name="dsill3a120_3">#REF!</definedName>
    <definedName name="dsill3a120_3_1">#REF!</definedName>
    <definedName name="dsill3a120_3_6">#REF!</definedName>
    <definedName name="dsill3a120_4">#REF!</definedName>
    <definedName name="dsill3a120_4_1">#REF!</definedName>
    <definedName name="dsill3a120_4_2">#REF!</definedName>
    <definedName name="dsill3a120_4_2_6">#REF!</definedName>
    <definedName name="dsill3a120_4_6">#REF!</definedName>
    <definedName name="dsill3a120_5">#REF!</definedName>
    <definedName name="dsill3a120_5_2">#REF!</definedName>
    <definedName name="dsill3a120_5_2_6">#REF!</definedName>
    <definedName name="dsill3a120_5_6">#REF!</definedName>
    <definedName name="dsill3a120_6">#REF!</definedName>
    <definedName name="dsill3a120_6_1">#REF!</definedName>
    <definedName name="dsill3a120_6_6">#REF!</definedName>
    <definedName name="dsill3a120_7">#REF!</definedName>
    <definedName name="dsill3a120_7_1">#REF!</definedName>
    <definedName name="dsill3a120_8">#REF!</definedName>
    <definedName name="dsill3a120_9">#REF!</definedName>
    <definedName name="dsill3a50">"$#REF!.$Q$309"</definedName>
    <definedName name="dsill3a50_1">#REF!</definedName>
    <definedName name="dsill3a50_1_1">#REF!</definedName>
    <definedName name="dsill3a50_1_1_1">#REF!</definedName>
    <definedName name="dsill3a50_14">#REF!</definedName>
    <definedName name="dsill3a50_2">#REF!</definedName>
    <definedName name="dsill3a50_2_1">#REF!</definedName>
    <definedName name="dsill3a50_2_1_6">#REF!</definedName>
    <definedName name="dsill3a50_2_6">#REF!</definedName>
    <definedName name="dsill3a50_3">#REF!</definedName>
    <definedName name="dsill3a50_3_1">#REF!</definedName>
    <definedName name="dsill3a50_3_6">#REF!</definedName>
    <definedName name="dsill3a50_4">#REF!</definedName>
    <definedName name="dsill3a50_4_1">#REF!</definedName>
    <definedName name="dsill3a50_4_2">#REF!</definedName>
    <definedName name="dsill3a50_4_2_6">#REF!</definedName>
    <definedName name="dsill3a50_4_6">#REF!</definedName>
    <definedName name="dsill3a50_5">#REF!</definedName>
    <definedName name="dsill3a50_5_2">#REF!</definedName>
    <definedName name="dsill3a50_5_2_6">#REF!</definedName>
    <definedName name="dsill3a50_5_6">#REF!</definedName>
    <definedName name="dsill3a50_6">#REF!</definedName>
    <definedName name="dsill3a50_6_1">#REF!</definedName>
    <definedName name="dsill3a50_6_6">#REF!</definedName>
    <definedName name="dsill3a50_7">#REF!</definedName>
    <definedName name="dsill3a50_7_1">#REF!</definedName>
    <definedName name="dsill3a50_8">#REF!</definedName>
    <definedName name="dsill3a50_9">#REF!</definedName>
    <definedName name="dsill3a60">"$#REF!.$R$309"</definedName>
    <definedName name="dsill3a60_1">#REF!</definedName>
    <definedName name="dsill3a60_1_1">#REF!</definedName>
    <definedName name="dsill3a60_1_1_1">#REF!</definedName>
    <definedName name="dsill3a60_14">#REF!</definedName>
    <definedName name="dsill3a60_2">#REF!</definedName>
    <definedName name="dsill3a60_2_1">#REF!</definedName>
    <definedName name="dsill3a60_2_1_6">#REF!</definedName>
    <definedName name="dsill3a60_2_6">#REF!</definedName>
    <definedName name="dsill3a60_3">#REF!</definedName>
    <definedName name="dsill3a60_3_1">#REF!</definedName>
    <definedName name="dsill3a60_3_6">#REF!</definedName>
    <definedName name="dsill3a60_4">#REF!</definedName>
    <definedName name="dsill3a60_4_1">#REF!</definedName>
    <definedName name="dsill3a60_4_2">#REF!</definedName>
    <definedName name="dsill3a60_4_2_6">#REF!</definedName>
    <definedName name="dsill3a60_4_6">#REF!</definedName>
    <definedName name="dsill3a60_5">#REF!</definedName>
    <definedName name="dsill3a60_5_2">#REF!</definedName>
    <definedName name="dsill3a60_5_2_6">#REF!</definedName>
    <definedName name="dsill3a60_5_6">#REF!</definedName>
    <definedName name="dsill3a60_6">#REF!</definedName>
    <definedName name="dsill3a60_6_1">#REF!</definedName>
    <definedName name="dsill3a60_6_6">#REF!</definedName>
    <definedName name="dsill3a60_7">#REF!</definedName>
    <definedName name="dsill3a60_7_1">#REF!</definedName>
    <definedName name="dsill3a60_8">#REF!</definedName>
    <definedName name="dsill3a60_9">#REF!</definedName>
    <definedName name="dsill3a80">"$#REF!.$S$309"</definedName>
    <definedName name="dsill3a80_1">#REF!</definedName>
    <definedName name="dsill3a80_1_1">#REF!</definedName>
    <definedName name="dsill3a80_1_1_1">#REF!</definedName>
    <definedName name="dsill3a80_14">#REF!</definedName>
    <definedName name="dsill3a80_2">#REF!</definedName>
    <definedName name="dsill3a80_2_1">#REF!</definedName>
    <definedName name="dsill3a80_2_1_6">#REF!</definedName>
    <definedName name="dsill3a80_2_6">#REF!</definedName>
    <definedName name="dsill3a80_3">#REF!</definedName>
    <definedName name="dsill3a80_3_1">#REF!</definedName>
    <definedName name="dsill3a80_3_6">#REF!</definedName>
    <definedName name="dsill3a80_4">#REF!</definedName>
    <definedName name="dsill3a80_4_1">#REF!</definedName>
    <definedName name="dsill3a80_4_2">#REF!</definedName>
    <definedName name="dsill3a80_4_2_6">#REF!</definedName>
    <definedName name="dsill3a80_4_6">#REF!</definedName>
    <definedName name="dsill3a80_5">#REF!</definedName>
    <definedName name="dsill3a80_5_2">#REF!</definedName>
    <definedName name="dsill3a80_5_2_6">#REF!</definedName>
    <definedName name="dsill3a80_5_6">#REF!</definedName>
    <definedName name="dsill3a80_6">#REF!</definedName>
    <definedName name="dsill3a80_6_1">#REF!</definedName>
    <definedName name="dsill3a80_6_6">#REF!</definedName>
    <definedName name="dsill3a80_7">#REF!</definedName>
    <definedName name="dsill3a80_7_1">#REF!</definedName>
    <definedName name="dsill3a80_8">#REF!</definedName>
    <definedName name="dsill3a80_9">#REF!</definedName>
    <definedName name="dsill5100">"$#REF!.$T$324"</definedName>
    <definedName name="dsill5100_1">#REF!</definedName>
    <definedName name="dsill5100_1_1">#REF!</definedName>
    <definedName name="dsill5100_1_1_1">#REF!</definedName>
    <definedName name="dsill5100_14">#REF!</definedName>
    <definedName name="dsill5100_2">#REF!</definedName>
    <definedName name="dsill5100_2_1">#REF!</definedName>
    <definedName name="dsill5100_2_1_6">#REF!</definedName>
    <definedName name="dsill5100_2_6">#REF!</definedName>
    <definedName name="dsill5100_3">#REF!</definedName>
    <definedName name="dsill5100_3_1">#REF!</definedName>
    <definedName name="dsill5100_3_6">#REF!</definedName>
    <definedName name="dsill5100_4">#REF!</definedName>
    <definedName name="dsill5100_4_1">#REF!</definedName>
    <definedName name="dsill5100_4_2">#REF!</definedName>
    <definedName name="dsill5100_4_2_6">#REF!</definedName>
    <definedName name="dsill5100_4_6">#REF!</definedName>
    <definedName name="dsill5100_5">#REF!</definedName>
    <definedName name="dsill5100_5_2">#REF!</definedName>
    <definedName name="dsill5100_5_2_6">#REF!</definedName>
    <definedName name="dsill5100_5_6">#REF!</definedName>
    <definedName name="dsill5100_6">#REF!</definedName>
    <definedName name="dsill5100_6_1">#REF!</definedName>
    <definedName name="dsill5100_6_6">#REF!</definedName>
    <definedName name="dsill5100_7">#REF!</definedName>
    <definedName name="dsill5100_7_1">#REF!</definedName>
    <definedName name="dsill5100_8">#REF!</definedName>
    <definedName name="dsill5100_9">#REF!</definedName>
    <definedName name="dsill5120">"$#REF!.$U$324"</definedName>
    <definedName name="dsill5120_1">#REF!</definedName>
    <definedName name="dsill5120_1_1">#REF!</definedName>
    <definedName name="dsill5120_1_1_1">#REF!</definedName>
    <definedName name="dsill5120_14">#REF!</definedName>
    <definedName name="dsill5120_2">#REF!</definedName>
    <definedName name="dsill5120_2_1">#REF!</definedName>
    <definedName name="dsill5120_2_1_6">#REF!</definedName>
    <definedName name="dsill5120_2_6">#REF!</definedName>
    <definedName name="dsill5120_3">#REF!</definedName>
    <definedName name="dsill5120_3_1">#REF!</definedName>
    <definedName name="dsill5120_3_6">#REF!</definedName>
    <definedName name="dsill5120_4">#REF!</definedName>
    <definedName name="dsill5120_4_1">#REF!</definedName>
    <definedName name="dsill5120_4_2">#REF!</definedName>
    <definedName name="dsill5120_4_2_6">#REF!</definedName>
    <definedName name="dsill5120_4_6">#REF!</definedName>
    <definedName name="dsill5120_5">#REF!</definedName>
    <definedName name="dsill5120_5_2">#REF!</definedName>
    <definedName name="dsill5120_5_2_6">#REF!</definedName>
    <definedName name="dsill5120_5_6">#REF!</definedName>
    <definedName name="dsill5120_6">#REF!</definedName>
    <definedName name="dsill5120_6_1">#REF!</definedName>
    <definedName name="dsill5120_6_6">#REF!</definedName>
    <definedName name="dsill5120_7">#REF!</definedName>
    <definedName name="dsill5120_7_1">#REF!</definedName>
    <definedName name="dsill5120_8">#REF!</definedName>
    <definedName name="dsill5120_9">#REF!</definedName>
    <definedName name="dsill550">"$#REF!.$Q$324"</definedName>
    <definedName name="dsill550_1">#REF!</definedName>
    <definedName name="dsill550_1_1">#REF!</definedName>
    <definedName name="dsill550_1_1_1">#REF!</definedName>
    <definedName name="dsill550_14">#REF!</definedName>
    <definedName name="dsill550_2">#REF!</definedName>
    <definedName name="dsill550_2_1">#REF!</definedName>
    <definedName name="dsill550_2_1_6">#REF!</definedName>
    <definedName name="dsill550_2_6">#REF!</definedName>
    <definedName name="dsill550_3">#REF!</definedName>
    <definedName name="dsill550_3_1">#REF!</definedName>
    <definedName name="dsill550_3_6">#REF!</definedName>
    <definedName name="dsill550_4">#REF!</definedName>
    <definedName name="dsill550_4_1">#REF!</definedName>
    <definedName name="dsill550_4_2">#REF!</definedName>
    <definedName name="dsill550_4_2_6">#REF!</definedName>
    <definedName name="dsill550_4_6">#REF!</definedName>
    <definedName name="dsill550_5">#REF!</definedName>
    <definedName name="dsill550_5_2">#REF!</definedName>
    <definedName name="dsill550_5_2_6">#REF!</definedName>
    <definedName name="dsill550_5_6">#REF!</definedName>
    <definedName name="dsill550_6">#REF!</definedName>
    <definedName name="dsill550_6_1">#REF!</definedName>
    <definedName name="dsill550_6_6">#REF!</definedName>
    <definedName name="dsill550_7">#REF!</definedName>
    <definedName name="dsill550_7_1">#REF!</definedName>
    <definedName name="dsill550_8">#REF!</definedName>
    <definedName name="dsill550_9">#REF!</definedName>
    <definedName name="dsill560">"$#REF!.$R$324"</definedName>
    <definedName name="dsill560_1">#REF!</definedName>
    <definedName name="dsill560_1_1">#REF!</definedName>
    <definedName name="dsill560_1_1_1">#REF!</definedName>
    <definedName name="dsill560_14">#REF!</definedName>
    <definedName name="dsill560_2">#REF!</definedName>
    <definedName name="dsill560_2_1">#REF!</definedName>
    <definedName name="dsill560_2_1_6">#REF!</definedName>
    <definedName name="dsill560_2_6">#REF!</definedName>
    <definedName name="dsill560_3">#REF!</definedName>
    <definedName name="dsill560_3_1">#REF!</definedName>
    <definedName name="dsill560_3_6">#REF!</definedName>
    <definedName name="dsill560_4">#REF!</definedName>
    <definedName name="dsill560_4_1">#REF!</definedName>
    <definedName name="dsill560_4_2">#REF!</definedName>
    <definedName name="dsill560_4_2_6">#REF!</definedName>
    <definedName name="dsill560_4_6">#REF!</definedName>
    <definedName name="dsill560_5">#REF!</definedName>
    <definedName name="dsill560_5_2">#REF!</definedName>
    <definedName name="dsill560_5_2_6">#REF!</definedName>
    <definedName name="dsill560_5_6">#REF!</definedName>
    <definedName name="dsill560_6">#REF!</definedName>
    <definedName name="dsill560_6_1">#REF!</definedName>
    <definedName name="dsill560_6_6">#REF!</definedName>
    <definedName name="dsill560_7">#REF!</definedName>
    <definedName name="dsill560_7_1">#REF!</definedName>
    <definedName name="dsill560_8">#REF!</definedName>
    <definedName name="dsill560_9">#REF!</definedName>
    <definedName name="dsill580">"$#REF!.$S$324"</definedName>
    <definedName name="dsill580_1">#REF!</definedName>
    <definedName name="dsill580_1_1">#REF!</definedName>
    <definedName name="dsill580_1_1_1">#REF!</definedName>
    <definedName name="dsill580_14">#REF!</definedName>
    <definedName name="dsill580_2">#REF!</definedName>
    <definedName name="dsill580_2_1">#REF!</definedName>
    <definedName name="dsill580_2_1_6">#REF!</definedName>
    <definedName name="dsill580_2_6">#REF!</definedName>
    <definedName name="dsill580_3">#REF!</definedName>
    <definedName name="dsill580_3_1">#REF!</definedName>
    <definedName name="dsill580_3_6">#REF!</definedName>
    <definedName name="dsill580_4">#REF!</definedName>
    <definedName name="dsill580_4_1">#REF!</definedName>
    <definedName name="dsill580_4_2">#REF!</definedName>
    <definedName name="dsill580_4_2_6">#REF!</definedName>
    <definedName name="dsill580_4_6">#REF!</definedName>
    <definedName name="dsill580_5">#REF!</definedName>
    <definedName name="dsill580_5_2">#REF!</definedName>
    <definedName name="dsill580_5_2_6">#REF!</definedName>
    <definedName name="dsill580_5_6">#REF!</definedName>
    <definedName name="dsill580_6">#REF!</definedName>
    <definedName name="dsill580_6_1">#REF!</definedName>
    <definedName name="dsill580_6_6">#REF!</definedName>
    <definedName name="dsill580_7">#REF!</definedName>
    <definedName name="dsill580_7_1">#REF!</definedName>
    <definedName name="dsill580_8">#REF!</definedName>
    <definedName name="dsill580_9">#REF!</definedName>
    <definedName name="dsill5a100">"$#REF!.$T$375"</definedName>
    <definedName name="dsill5a100_1">#REF!</definedName>
    <definedName name="dsill5a100_1_1">#REF!</definedName>
    <definedName name="dsill5a100_1_1_1">#REF!</definedName>
    <definedName name="dsill5a100_14">#REF!</definedName>
    <definedName name="dsill5a100_2">#REF!</definedName>
    <definedName name="dsill5a100_2_1">#REF!</definedName>
    <definedName name="dsill5a100_2_1_6">#REF!</definedName>
    <definedName name="dsill5a100_2_6">#REF!</definedName>
    <definedName name="dsill5a100_3">#REF!</definedName>
    <definedName name="dsill5a100_3_1">#REF!</definedName>
    <definedName name="dsill5a100_3_6">#REF!</definedName>
    <definedName name="dsill5a100_4">#REF!</definedName>
    <definedName name="dsill5a100_4_1">#REF!</definedName>
    <definedName name="dsill5a100_4_2">#REF!</definedName>
    <definedName name="dsill5a100_4_2_6">#REF!</definedName>
    <definedName name="dsill5a100_4_6">#REF!</definedName>
    <definedName name="dsill5a100_5">#REF!</definedName>
    <definedName name="dsill5a100_5_2">#REF!</definedName>
    <definedName name="dsill5a100_5_2_6">#REF!</definedName>
    <definedName name="dsill5a100_5_6">#REF!</definedName>
    <definedName name="dsill5a100_6">#REF!</definedName>
    <definedName name="dsill5a100_6_1">#REF!</definedName>
    <definedName name="dsill5a100_6_6">#REF!</definedName>
    <definedName name="dsill5a100_7">#REF!</definedName>
    <definedName name="dsill5a100_7_1">#REF!</definedName>
    <definedName name="dsill5a100_8">#REF!</definedName>
    <definedName name="dsill5a100_9">#REF!</definedName>
    <definedName name="dsill5a120">"$#REF!.$U$375"</definedName>
    <definedName name="dsill5a120_1">#REF!</definedName>
    <definedName name="dsill5a120_1_1">#REF!</definedName>
    <definedName name="dsill5a120_1_1_1">#REF!</definedName>
    <definedName name="dsill5a120_14">#REF!</definedName>
    <definedName name="dsill5a120_2">#REF!</definedName>
    <definedName name="dsill5a120_2_1">#REF!</definedName>
    <definedName name="dsill5a120_2_1_6">#REF!</definedName>
    <definedName name="dsill5a120_2_6">#REF!</definedName>
    <definedName name="dsill5a120_3">#REF!</definedName>
    <definedName name="dsill5a120_3_1">#REF!</definedName>
    <definedName name="dsill5a120_3_6">#REF!</definedName>
    <definedName name="dsill5a120_4">#REF!</definedName>
    <definedName name="dsill5a120_4_1">#REF!</definedName>
    <definedName name="dsill5a120_4_2">#REF!</definedName>
    <definedName name="dsill5a120_4_2_6">#REF!</definedName>
    <definedName name="dsill5a120_4_6">#REF!</definedName>
    <definedName name="dsill5a120_5">#REF!</definedName>
    <definedName name="dsill5a120_5_2">#REF!</definedName>
    <definedName name="dsill5a120_5_2_6">#REF!</definedName>
    <definedName name="dsill5a120_5_6">#REF!</definedName>
    <definedName name="dsill5a120_6">#REF!</definedName>
    <definedName name="dsill5a120_6_1">#REF!</definedName>
    <definedName name="dsill5a120_6_6">#REF!</definedName>
    <definedName name="dsill5a120_7">#REF!</definedName>
    <definedName name="dsill5a120_7_1">#REF!</definedName>
    <definedName name="dsill5a120_8">#REF!</definedName>
    <definedName name="dsill5a120_9">#REF!</definedName>
    <definedName name="dsill5a50">"$#REF!.$Q$375"</definedName>
    <definedName name="dsill5a50_1">#REF!</definedName>
    <definedName name="dsill5a50_1_1">#REF!</definedName>
    <definedName name="dsill5a50_1_1_1">#REF!</definedName>
    <definedName name="dsill5a50_14">#REF!</definedName>
    <definedName name="dsill5a50_2">#REF!</definedName>
    <definedName name="dsill5a50_2_1">#REF!</definedName>
    <definedName name="dsill5a50_2_1_6">#REF!</definedName>
    <definedName name="dsill5a50_2_6">#REF!</definedName>
    <definedName name="dsill5a50_3">#REF!</definedName>
    <definedName name="dsill5a50_3_1">#REF!</definedName>
    <definedName name="dsill5a50_3_6">#REF!</definedName>
    <definedName name="dsill5a50_4">#REF!</definedName>
    <definedName name="dsill5a50_4_1">#REF!</definedName>
    <definedName name="dsill5a50_4_2">#REF!</definedName>
    <definedName name="dsill5a50_4_2_6">#REF!</definedName>
    <definedName name="dsill5a50_4_6">#REF!</definedName>
    <definedName name="dsill5a50_5">#REF!</definedName>
    <definedName name="dsill5a50_5_2">#REF!</definedName>
    <definedName name="dsill5a50_5_2_6">#REF!</definedName>
    <definedName name="dsill5a50_5_6">#REF!</definedName>
    <definedName name="dsill5a50_6">#REF!</definedName>
    <definedName name="dsill5a50_6_1">#REF!</definedName>
    <definedName name="dsill5a50_6_6">#REF!</definedName>
    <definedName name="dsill5a50_7">#REF!</definedName>
    <definedName name="dsill5a50_7_1">#REF!</definedName>
    <definedName name="dsill5a50_8">#REF!</definedName>
    <definedName name="dsill5a50_9">#REF!</definedName>
    <definedName name="dsill5a60">"$#REF!.$R$375"</definedName>
    <definedName name="dsill5a60_1">#REF!</definedName>
    <definedName name="dsill5a60_1_1">#REF!</definedName>
    <definedName name="dsill5a60_1_1_1">#REF!</definedName>
    <definedName name="dsill5a60_14">#REF!</definedName>
    <definedName name="dsill5a60_2">#REF!</definedName>
    <definedName name="dsill5a60_2_1">#REF!</definedName>
    <definedName name="dsill5a60_2_1_6">#REF!</definedName>
    <definedName name="dsill5a60_2_6">#REF!</definedName>
    <definedName name="dsill5a60_3">#REF!</definedName>
    <definedName name="dsill5a60_3_1">#REF!</definedName>
    <definedName name="dsill5a60_3_6">#REF!</definedName>
    <definedName name="dsill5a60_4">#REF!</definedName>
    <definedName name="dsill5a60_4_1">#REF!</definedName>
    <definedName name="dsill5a60_4_2">#REF!</definedName>
    <definedName name="dsill5a60_4_2_6">#REF!</definedName>
    <definedName name="dsill5a60_4_6">#REF!</definedName>
    <definedName name="dsill5a60_5">#REF!</definedName>
    <definedName name="dsill5a60_5_2">#REF!</definedName>
    <definedName name="dsill5a60_5_2_6">#REF!</definedName>
    <definedName name="dsill5a60_5_6">#REF!</definedName>
    <definedName name="dsill5a60_6">#REF!</definedName>
    <definedName name="dsill5a60_6_1">#REF!</definedName>
    <definedName name="dsill5a60_6_6">#REF!</definedName>
    <definedName name="dsill5a60_7">#REF!</definedName>
    <definedName name="dsill5a60_7_1">#REF!</definedName>
    <definedName name="dsill5a60_8">#REF!</definedName>
    <definedName name="dsill5a60_9">#REF!</definedName>
    <definedName name="dsill5a80">"$#REF!.$S$375"</definedName>
    <definedName name="dsill5a80_1">#REF!</definedName>
    <definedName name="dsill5a80_1_1">#REF!</definedName>
    <definedName name="dsill5a80_1_1_1">#REF!</definedName>
    <definedName name="dsill5a80_14">#REF!</definedName>
    <definedName name="dsill5a80_2">#REF!</definedName>
    <definedName name="dsill5a80_2_1">#REF!</definedName>
    <definedName name="dsill5a80_2_1_6">#REF!</definedName>
    <definedName name="dsill5a80_2_6">#REF!</definedName>
    <definedName name="dsill5a80_3">#REF!</definedName>
    <definedName name="dsill5a80_3_1">#REF!</definedName>
    <definedName name="dsill5a80_3_6">#REF!</definedName>
    <definedName name="dsill5a80_4">#REF!</definedName>
    <definedName name="dsill5a80_4_1">#REF!</definedName>
    <definedName name="dsill5a80_4_2">#REF!</definedName>
    <definedName name="dsill5a80_4_2_6">#REF!</definedName>
    <definedName name="dsill5a80_4_6">#REF!</definedName>
    <definedName name="dsill5a80_5">#REF!</definedName>
    <definedName name="dsill5a80_5_2">#REF!</definedName>
    <definedName name="dsill5a80_5_2_6">#REF!</definedName>
    <definedName name="dsill5a80_5_6">#REF!</definedName>
    <definedName name="dsill5a80_6">#REF!</definedName>
    <definedName name="dsill5a80_6_1">#REF!</definedName>
    <definedName name="dsill5a80_6_6">#REF!</definedName>
    <definedName name="dsill5a80_7">#REF!</definedName>
    <definedName name="dsill5a80_7_1">#REF!</definedName>
    <definedName name="dsill5a80_8">#REF!</definedName>
    <definedName name="dsill5a80_9">#REF!</definedName>
    <definedName name="dsill6a100">"$#REF!.$T$517"</definedName>
    <definedName name="dsill6a100_1">#REF!</definedName>
    <definedName name="dsill6a100_1_1">#REF!</definedName>
    <definedName name="dsill6a100_1_1_1">#REF!</definedName>
    <definedName name="dsill6a100_14">#REF!</definedName>
    <definedName name="dsill6a100_2">#REF!</definedName>
    <definedName name="dsill6a100_2_1">#REF!</definedName>
    <definedName name="dsill6a100_2_1_6">#REF!</definedName>
    <definedName name="dsill6a100_2_6">#REF!</definedName>
    <definedName name="dsill6a100_3">#REF!</definedName>
    <definedName name="dsill6a100_3_1">#REF!</definedName>
    <definedName name="dsill6a100_3_6">#REF!</definedName>
    <definedName name="dsill6a100_4">#REF!</definedName>
    <definedName name="dsill6a100_4_1">#REF!</definedName>
    <definedName name="dsill6a100_4_2">#REF!</definedName>
    <definedName name="dsill6a100_4_2_6">#REF!</definedName>
    <definedName name="dsill6a100_4_6">#REF!</definedName>
    <definedName name="dsill6a100_5">#REF!</definedName>
    <definedName name="dsill6a100_5_2">#REF!</definedName>
    <definedName name="dsill6a100_5_2_6">#REF!</definedName>
    <definedName name="dsill6a100_5_6">#REF!</definedName>
    <definedName name="dsill6a100_6">#REF!</definedName>
    <definedName name="dsill6a100_6_1">#REF!</definedName>
    <definedName name="dsill6a100_6_6">#REF!</definedName>
    <definedName name="dsill6a100_7">#REF!</definedName>
    <definedName name="dsill6a100_7_1">#REF!</definedName>
    <definedName name="dsill6a100_8">#REF!</definedName>
    <definedName name="dsill6a100_9">#REF!</definedName>
    <definedName name="dsill6a120">"$#REF!.$U$517"</definedName>
    <definedName name="dsill6a120_1">#REF!</definedName>
    <definedName name="dsill6a120_1_1">#REF!</definedName>
    <definedName name="dsill6a120_1_1_1">#REF!</definedName>
    <definedName name="dsill6a120_14">#REF!</definedName>
    <definedName name="dsill6a120_2">#REF!</definedName>
    <definedName name="dsill6a120_2_1">#REF!</definedName>
    <definedName name="dsill6a120_2_1_6">#REF!</definedName>
    <definedName name="dsill6a120_2_6">#REF!</definedName>
    <definedName name="dsill6a120_3">#REF!</definedName>
    <definedName name="dsill6a120_3_1">#REF!</definedName>
    <definedName name="dsill6a120_3_6">#REF!</definedName>
    <definedName name="dsill6a120_4">#REF!</definedName>
    <definedName name="dsill6a120_4_1">#REF!</definedName>
    <definedName name="dsill6a120_4_2">#REF!</definedName>
    <definedName name="dsill6a120_4_2_6">#REF!</definedName>
    <definedName name="dsill6a120_4_6">#REF!</definedName>
    <definedName name="dsill6a120_5">#REF!</definedName>
    <definedName name="dsill6a120_5_2">#REF!</definedName>
    <definedName name="dsill6a120_5_2_6">#REF!</definedName>
    <definedName name="dsill6a120_5_6">#REF!</definedName>
    <definedName name="dsill6a120_6">#REF!</definedName>
    <definedName name="dsill6a120_6_1">#REF!</definedName>
    <definedName name="dsill6a120_6_6">#REF!</definedName>
    <definedName name="dsill6a120_7">#REF!</definedName>
    <definedName name="dsill6a120_7_1">#REF!</definedName>
    <definedName name="dsill6a120_8">#REF!</definedName>
    <definedName name="dsill6a120_9">#REF!</definedName>
    <definedName name="dsill6a50">"$#REF!.$Q$517"</definedName>
    <definedName name="dsill6a50_1">#REF!</definedName>
    <definedName name="dsill6a50_1_1">#REF!</definedName>
    <definedName name="dsill6a50_1_1_1">#REF!</definedName>
    <definedName name="dsill6a50_14">#REF!</definedName>
    <definedName name="dsill6a50_2">#REF!</definedName>
    <definedName name="dsill6a50_2_1">#REF!</definedName>
    <definedName name="dsill6a50_2_1_6">#REF!</definedName>
    <definedName name="dsill6a50_2_6">#REF!</definedName>
    <definedName name="dsill6a50_3">#REF!</definedName>
    <definedName name="dsill6a50_3_1">#REF!</definedName>
    <definedName name="dsill6a50_3_6">#REF!</definedName>
    <definedName name="dsill6a50_4">#REF!</definedName>
    <definedName name="dsill6a50_4_1">#REF!</definedName>
    <definedName name="dsill6a50_4_2">#REF!</definedName>
    <definedName name="dsill6a50_4_2_6">#REF!</definedName>
    <definedName name="dsill6a50_4_6">#REF!</definedName>
    <definedName name="dsill6a50_5">#REF!</definedName>
    <definedName name="dsill6a50_5_2">#REF!</definedName>
    <definedName name="dsill6a50_5_2_6">#REF!</definedName>
    <definedName name="dsill6a50_5_6">#REF!</definedName>
    <definedName name="dsill6a50_6">#REF!</definedName>
    <definedName name="dsill6a50_6_1">#REF!</definedName>
    <definedName name="dsill6a50_6_6">#REF!</definedName>
    <definedName name="dsill6a50_7">#REF!</definedName>
    <definedName name="dsill6a50_7_1">#REF!</definedName>
    <definedName name="dsill6a50_8">#REF!</definedName>
    <definedName name="dsill6a50_9">#REF!</definedName>
    <definedName name="dsill6a60">"$#REF!.$R$517"</definedName>
    <definedName name="dsill6a60_1">#REF!</definedName>
    <definedName name="dsill6a60_1_1">#REF!</definedName>
    <definedName name="dsill6a60_1_1_1">#REF!</definedName>
    <definedName name="dsill6a60_14">#REF!</definedName>
    <definedName name="dsill6a60_2">#REF!</definedName>
    <definedName name="dsill6a60_2_1">#REF!</definedName>
    <definedName name="dsill6a60_2_1_6">#REF!</definedName>
    <definedName name="dsill6a60_2_6">#REF!</definedName>
    <definedName name="dsill6a60_3">#REF!</definedName>
    <definedName name="dsill6a60_3_1">#REF!</definedName>
    <definedName name="dsill6a60_3_6">#REF!</definedName>
    <definedName name="dsill6a60_4">#REF!</definedName>
    <definedName name="dsill6a60_4_1">#REF!</definedName>
    <definedName name="dsill6a60_4_2">#REF!</definedName>
    <definedName name="dsill6a60_4_2_6">#REF!</definedName>
    <definedName name="dsill6a60_4_6">#REF!</definedName>
    <definedName name="dsill6a60_5">#REF!</definedName>
    <definedName name="dsill6a60_5_2">#REF!</definedName>
    <definedName name="dsill6a60_5_2_6">#REF!</definedName>
    <definedName name="dsill6a60_5_6">#REF!</definedName>
    <definedName name="dsill6a60_6">#REF!</definedName>
    <definedName name="dsill6a60_6_1">#REF!</definedName>
    <definedName name="dsill6a60_6_6">#REF!</definedName>
    <definedName name="dsill6a60_7">#REF!</definedName>
    <definedName name="dsill6a60_7_1">#REF!</definedName>
    <definedName name="dsill6a60_8">#REF!</definedName>
    <definedName name="dsill6a60_9">#REF!</definedName>
    <definedName name="dsill6a80">"$#REF!.$S$517"</definedName>
    <definedName name="dsill6a80_1">#REF!</definedName>
    <definedName name="dsill6a80_1_1">#REF!</definedName>
    <definedName name="dsill6a80_1_1_1">#REF!</definedName>
    <definedName name="dsill6a80_14">#REF!</definedName>
    <definedName name="dsill6a80_2">#REF!</definedName>
    <definedName name="dsill6a80_2_1">#REF!</definedName>
    <definedName name="dsill6a80_2_1_6">#REF!</definedName>
    <definedName name="dsill6a80_2_6">#REF!</definedName>
    <definedName name="dsill6a80_3">#REF!</definedName>
    <definedName name="dsill6a80_3_1">#REF!</definedName>
    <definedName name="dsill6a80_3_6">#REF!</definedName>
    <definedName name="dsill6a80_4">#REF!</definedName>
    <definedName name="dsill6a80_4_1">#REF!</definedName>
    <definedName name="dsill6a80_4_2">#REF!</definedName>
    <definedName name="dsill6a80_4_2_6">#REF!</definedName>
    <definedName name="dsill6a80_4_6">#REF!</definedName>
    <definedName name="dsill6a80_5">#REF!</definedName>
    <definedName name="dsill6a80_5_2">#REF!</definedName>
    <definedName name="dsill6a80_5_2_6">#REF!</definedName>
    <definedName name="dsill6a80_5_6">#REF!</definedName>
    <definedName name="dsill6a80_6">#REF!</definedName>
    <definedName name="dsill6a80_6_1">#REF!</definedName>
    <definedName name="dsill6a80_6_6">#REF!</definedName>
    <definedName name="dsill6a80_7">#REF!</definedName>
    <definedName name="dsill6a80_7_1">#REF!</definedName>
    <definedName name="dsill6a80_8">#REF!</definedName>
    <definedName name="dsill6a80_9">#REF!</definedName>
    <definedName name="dsillug100">"$#REF!.$T$125"</definedName>
    <definedName name="dsillug100_1">#REF!</definedName>
    <definedName name="dsillug100_1_1">#REF!</definedName>
    <definedName name="dsillug100_1_1_1">#REF!</definedName>
    <definedName name="dsillug100_14">#REF!</definedName>
    <definedName name="dsillug100_2">#REF!</definedName>
    <definedName name="dsillug100_2_1">#REF!</definedName>
    <definedName name="dsillug100_2_1_6">#REF!</definedName>
    <definedName name="dsillug100_2_6">#REF!</definedName>
    <definedName name="dsillug100_3">#REF!</definedName>
    <definedName name="dsillug100_3_1">#REF!</definedName>
    <definedName name="dsillug100_3_6">#REF!</definedName>
    <definedName name="dsillug100_4">#REF!</definedName>
    <definedName name="dsillug100_4_1">#REF!</definedName>
    <definedName name="dsillug100_4_2">#REF!</definedName>
    <definedName name="dsillug100_4_2_6">#REF!</definedName>
    <definedName name="dsillug100_4_6">#REF!</definedName>
    <definedName name="dsillug100_5">#REF!</definedName>
    <definedName name="dsillug100_5_2">#REF!</definedName>
    <definedName name="dsillug100_5_2_6">#REF!</definedName>
    <definedName name="dsillug100_5_6">#REF!</definedName>
    <definedName name="dsillug100_6">#REF!</definedName>
    <definedName name="dsillug100_6_1">#REF!</definedName>
    <definedName name="dsillug100_6_6">#REF!</definedName>
    <definedName name="dsillug100_7">#REF!</definedName>
    <definedName name="dsillug100_7_1">#REF!</definedName>
    <definedName name="dsillug100_8">#REF!</definedName>
    <definedName name="dsillug100_9">#REF!</definedName>
    <definedName name="dsillug120">"$#REF!.$U$125"</definedName>
    <definedName name="dsillug120_1">#REF!</definedName>
    <definedName name="dsillug120_1_1">#REF!</definedName>
    <definedName name="dsillug120_1_1_1">#REF!</definedName>
    <definedName name="dsillug120_14">#REF!</definedName>
    <definedName name="dsillug120_2">#REF!</definedName>
    <definedName name="dsillug120_2_1">#REF!</definedName>
    <definedName name="dsillug120_2_1_6">#REF!</definedName>
    <definedName name="dsillug120_2_6">#REF!</definedName>
    <definedName name="dsillug120_3">#REF!</definedName>
    <definedName name="dsillug120_3_1">#REF!</definedName>
    <definedName name="dsillug120_3_6">#REF!</definedName>
    <definedName name="dsillug120_4">#REF!</definedName>
    <definedName name="dsillug120_4_1">#REF!</definedName>
    <definedName name="dsillug120_4_2">#REF!</definedName>
    <definedName name="dsillug120_4_2_6">#REF!</definedName>
    <definedName name="dsillug120_4_6">#REF!</definedName>
    <definedName name="dsillug120_5">#REF!</definedName>
    <definedName name="dsillug120_5_2">#REF!</definedName>
    <definedName name="dsillug120_5_2_6">#REF!</definedName>
    <definedName name="dsillug120_5_6">#REF!</definedName>
    <definedName name="dsillug120_6">#REF!</definedName>
    <definedName name="dsillug120_6_1">#REF!</definedName>
    <definedName name="dsillug120_6_6">#REF!</definedName>
    <definedName name="dsillug120_7">#REF!</definedName>
    <definedName name="dsillug120_7_1">#REF!</definedName>
    <definedName name="dsillug120_8">#REF!</definedName>
    <definedName name="dsillug120_9">#REF!</definedName>
    <definedName name="dsillug50">"$#REF!.$Q$125"</definedName>
    <definedName name="dsillug50_1">#REF!</definedName>
    <definedName name="dsillug50_1_1">#REF!</definedName>
    <definedName name="dsillug50_1_1_1">#REF!</definedName>
    <definedName name="dsillug50_14">#REF!</definedName>
    <definedName name="dsillug50_2">#REF!</definedName>
    <definedName name="dsillug50_2_1">#REF!</definedName>
    <definedName name="dsillug50_2_1_6">#REF!</definedName>
    <definedName name="dsillug50_2_6">#REF!</definedName>
    <definedName name="dsillug50_3">#REF!</definedName>
    <definedName name="dsillug50_3_1">#REF!</definedName>
    <definedName name="dsillug50_3_6">#REF!</definedName>
    <definedName name="dsillug50_4">#REF!</definedName>
    <definedName name="dsillug50_4_1">#REF!</definedName>
    <definedName name="dsillug50_4_2">#REF!</definedName>
    <definedName name="dsillug50_4_2_6">#REF!</definedName>
    <definedName name="dsillug50_4_6">#REF!</definedName>
    <definedName name="dsillug50_5">#REF!</definedName>
    <definedName name="dsillug50_5_2">#REF!</definedName>
    <definedName name="dsillug50_5_2_6">#REF!</definedName>
    <definedName name="dsillug50_5_6">#REF!</definedName>
    <definedName name="dsillug50_6">#REF!</definedName>
    <definedName name="dsillug50_6_1">#REF!</definedName>
    <definedName name="dsillug50_6_6">#REF!</definedName>
    <definedName name="dsillug50_7">#REF!</definedName>
    <definedName name="dsillug50_7_1">#REF!</definedName>
    <definedName name="dsillug50_8">#REF!</definedName>
    <definedName name="dsillug50_9">#REF!</definedName>
    <definedName name="dsillug60">"$#REF!.$R$125"</definedName>
    <definedName name="dsillug60_1">#REF!</definedName>
    <definedName name="dsillug60_1_1">#REF!</definedName>
    <definedName name="dsillug60_1_1_1">#REF!</definedName>
    <definedName name="dsillug60_14">#REF!</definedName>
    <definedName name="dsillug60_2">#REF!</definedName>
    <definedName name="dsillug60_2_1">#REF!</definedName>
    <definedName name="dsillug60_2_1_6">#REF!</definedName>
    <definedName name="dsillug60_2_6">#REF!</definedName>
    <definedName name="dsillug60_3">#REF!</definedName>
    <definedName name="dsillug60_3_1">#REF!</definedName>
    <definedName name="dsillug60_3_6">#REF!</definedName>
    <definedName name="dsillug60_4">#REF!</definedName>
    <definedName name="dsillug60_4_1">#REF!</definedName>
    <definedName name="dsillug60_4_2">#REF!</definedName>
    <definedName name="dsillug60_4_2_6">#REF!</definedName>
    <definedName name="dsillug60_4_6">#REF!</definedName>
    <definedName name="dsillug60_5">#REF!</definedName>
    <definedName name="dsillug60_5_2">#REF!</definedName>
    <definedName name="dsillug60_5_2_6">#REF!</definedName>
    <definedName name="dsillug60_5_6">#REF!</definedName>
    <definedName name="dsillug60_6">#REF!</definedName>
    <definedName name="dsillug60_6_1">#REF!</definedName>
    <definedName name="dsillug60_6_6">#REF!</definedName>
    <definedName name="dsillug60_7">#REF!</definedName>
    <definedName name="dsillug60_7_1">#REF!</definedName>
    <definedName name="dsillug60_8">#REF!</definedName>
    <definedName name="dsillug60_9">#REF!</definedName>
    <definedName name="dsillug80">"$#REF!.$S$125"</definedName>
    <definedName name="dsillug80_1">#REF!</definedName>
    <definedName name="dsillug80_1_1">#REF!</definedName>
    <definedName name="dsillug80_1_1_1">#REF!</definedName>
    <definedName name="dsillug80_14">#REF!</definedName>
    <definedName name="dsillug80_2">#REF!</definedName>
    <definedName name="dsillug80_2_1">#REF!</definedName>
    <definedName name="dsillug80_2_1_6">#REF!</definedName>
    <definedName name="dsillug80_2_6">#REF!</definedName>
    <definedName name="dsillug80_3">#REF!</definedName>
    <definedName name="dsillug80_3_1">#REF!</definedName>
    <definedName name="dsillug80_3_6">#REF!</definedName>
    <definedName name="dsillug80_4">#REF!</definedName>
    <definedName name="dsillug80_4_1">#REF!</definedName>
    <definedName name="dsillug80_4_2">#REF!</definedName>
    <definedName name="dsillug80_4_2_6">#REF!</definedName>
    <definedName name="dsillug80_4_6">#REF!</definedName>
    <definedName name="dsillug80_5">#REF!</definedName>
    <definedName name="dsillug80_5_2">#REF!</definedName>
    <definedName name="dsillug80_5_2_6">#REF!</definedName>
    <definedName name="dsillug80_5_6">#REF!</definedName>
    <definedName name="dsillug80_6">#REF!</definedName>
    <definedName name="dsillug80_6_1">#REF!</definedName>
    <definedName name="dsillug80_6_6">#REF!</definedName>
    <definedName name="dsillug80_7">#REF!</definedName>
    <definedName name="dsillug80_7_1">#REF!</definedName>
    <definedName name="dsillug80_8">#REF!</definedName>
    <definedName name="dsillug80_9">#REF!</definedName>
    <definedName name="dstib2100">"$#REF!.$#REF!$#REF!"</definedName>
    <definedName name="dstib2100___0">"$#REF!.$#REF!$#REF!"</definedName>
    <definedName name="dstib2100_1">#REF!</definedName>
    <definedName name="dstib2100_1_1">#REF!</definedName>
    <definedName name="dstib2100_1_1_1">#REF!</definedName>
    <definedName name="dstib2100_14">#REF!</definedName>
    <definedName name="dstib2100_16">#REF!</definedName>
    <definedName name="dstib2100_2">#REF!</definedName>
    <definedName name="dstib2100_2_1">#REF!</definedName>
    <definedName name="dstib2100_2_1_6">#REF!</definedName>
    <definedName name="dstib2100_2_6">#REF!</definedName>
    <definedName name="dstib2100_3">#REF!</definedName>
    <definedName name="dstib2100_3_1">#REF!</definedName>
    <definedName name="dstib2100_3_6">#REF!</definedName>
    <definedName name="dstib2100_4">#REF!</definedName>
    <definedName name="dstib2100_4_1">#REF!</definedName>
    <definedName name="dstib2100_4_2">#REF!</definedName>
    <definedName name="dstib2100_4_2_6">#REF!</definedName>
    <definedName name="dstib2100_4_6">#REF!</definedName>
    <definedName name="dstib2100_5">#REF!</definedName>
    <definedName name="dstib2100_5_2">#REF!</definedName>
    <definedName name="dstib2100_5_2_6">#REF!</definedName>
    <definedName name="dstib2100_5_6">#REF!</definedName>
    <definedName name="dstib2100_6">#REF!</definedName>
    <definedName name="dstib2100_6_1">#REF!</definedName>
    <definedName name="dstib2100_6_6">#REF!</definedName>
    <definedName name="dstib2100_7">#REF!</definedName>
    <definedName name="dstib2100_7_1">#REF!</definedName>
    <definedName name="dstib2100_8">#REF!</definedName>
    <definedName name="dstib2100_9">#REF!</definedName>
    <definedName name="dstib2120">"$#REF!.$#REF!$#REF!"</definedName>
    <definedName name="dstib2120___0">"$#REF!.$#REF!$#REF!"</definedName>
    <definedName name="dstib2120_1">#REF!</definedName>
    <definedName name="dstib2120_1_1">#REF!</definedName>
    <definedName name="dstib2120_1_1_1">#REF!</definedName>
    <definedName name="dstib2120_14">#REF!</definedName>
    <definedName name="dstib2120_16">#REF!</definedName>
    <definedName name="dstib2120_2">#REF!</definedName>
    <definedName name="dstib2120_2_1">#REF!</definedName>
    <definedName name="dstib2120_2_1_6">#REF!</definedName>
    <definedName name="dstib2120_2_6">#REF!</definedName>
    <definedName name="dstib2120_3">#REF!</definedName>
    <definedName name="dstib2120_3_1">#REF!</definedName>
    <definedName name="dstib2120_3_6">#REF!</definedName>
    <definedName name="dstib2120_4">#REF!</definedName>
    <definedName name="dstib2120_4_1">#REF!</definedName>
    <definedName name="dstib2120_4_2">#REF!</definedName>
    <definedName name="dstib2120_4_2_6">#REF!</definedName>
    <definedName name="dstib2120_4_6">#REF!</definedName>
    <definedName name="dstib2120_5">#REF!</definedName>
    <definedName name="dstib2120_5_2">#REF!</definedName>
    <definedName name="dstib2120_5_2_6">#REF!</definedName>
    <definedName name="dstib2120_5_6">#REF!</definedName>
    <definedName name="dstib2120_6">#REF!</definedName>
    <definedName name="dstib2120_6_1">#REF!</definedName>
    <definedName name="dstib2120_6_6">#REF!</definedName>
    <definedName name="dstib2120_7">#REF!</definedName>
    <definedName name="dstib2120_7_1">#REF!</definedName>
    <definedName name="dstib2120_8">#REF!</definedName>
    <definedName name="dstib2120_9">#REF!</definedName>
    <definedName name="dstib250">"$#REF!.$#REF!$#REF!"</definedName>
    <definedName name="dstib250___0">"$#REF!.$#REF!$#REF!"</definedName>
    <definedName name="dstib250_1">#REF!</definedName>
    <definedName name="dstib250_1_1">#REF!</definedName>
    <definedName name="dstib250_1_1_1">#REF!</definedName>
    <definedName name="dstib250_14">#REF!</definedName>
    <definedName name="dstib250_16">#REF!</definedName>
    <definedName name="dstib250_2">#REF!</definedName>
    <definedName name="dstib250_2_1">#REF!</definedName>
    <definedName name="dstib250_2_1_6">#REF!</definedName>
    <definedName name="dstib250_2_6">#REF!</definedName>
    <definedName name="dstib250_3">#REF!</definedName>
    <definedName name="dstib250_3_1">#REF!</definedName>
    <definedName name="dstib250_3_6">#REF!</definedName>
    <definedName name="dstib250_4">#REF!</definedName>
    <definedName name="dstib250_4_1">#REF!</definedName>
    <definedName name="dstib250_4_2">#REF!</definedName>
    <definedName name="dstib250_4_2_6">#REF!</definedName>
    <definedName name="dstib250_4_6">#REF!</definedName>
    <definedName name="dstib250_5">#REF!</definedName>
    <definedName name="dstib250_5_2">#REF!</definedName>
    <definedName name="dstib250_5_2_6">#REF!</definedName>
    <definedName name="dstib250_5_6">#REF!</definedName>
    <definedName name="dstib250_6">#REF!</definedName>
    <definedName name="dstib250_6_1">#REF!</definedName>
    <definedName name="dstib250_6_6">#REF!</definedName>
    <definedName name="dstib250_7">#REF!</definedName>
    <definedName name="dstib250_7_1">#REF!</definedName>
    <definedName name="dstib250_8">#REF!</definedName>
    <definedName name="dstib250_9">#REF!</definedName>
    <definedName name="dstib260">"$#REF!.$#REF!$#REF!"</definedName>
    <definedName name="dstib260___0">"$#REF!.$#REF!$#REF!"</definedName>
    <definedName name="dstib260_1">#REF!</definedName>
    <definedName name="dstib260_1_1">#REF!</definedName>
    <definedName name="dstib260_1_1_1">#REF!</definedName>
    <definedName name="dstib260_14">#REF!</definedName>
    <definedName name="dstib260_16">#REF!</definedName>
    <definedName name="dstib260_2">#REF!</definedName>
    <definedName name="dstib260_2_1">#REF!</definedName>
    <definedName name="dstib260_2_1_6">#REF!</definedName>
    <definedName name="dstib260_2_6">#REF!</definedName>
    <definedName name="dstib260_3">#REF!</definedName>
    <definedName name="dstib260_3_1">#REF!</definedName>
    <definedName name="dstib260_3_6">#REF!</definedName>
    <definedName name="dstib260_4">#REF!</definedName>
    <definedName name="dstib260_4_1">#REF!</definedName>
    <definedName name="dstib260_4_2">#REF!</definedName>
    <definedName name="dstib260_4_2_6">#REF!</definedName>
    <definedName name="dstib260_4_6">#REF!</definedName>
    <definedName name="dstib260_5">#REF!</definedName>
    <definedName name="dstib260_5_2">#REF!</definedName>
    <definedName name="dstib260_5_2_6">#REF!</definedName>
    <definedName name="dstib260_5_6">#REF!</definedName>
    <definedName name="dstib260_6">#REF!</definedName>
    <definedName name="dstib260_6_1">#REF!</definedName>
    <definedName name="dstib260_6_6">#REF!</definedName>
    <definedName name="dstib260_7">#REF!</definedName>
    <definedName name="dstib260_7_1">#REF!</definedName>
    <definedName name="dstib260_8">#REF!</definedName>
    <definedName name="dstib260_9">#REF!</definedName>
    <definedName name="dstib280">"$#REF!.$#REF!$#REF!"</definedName>
    <definedName name="dstib280___0">"$#REF!.$#REF!$#REF!"</definedName>
    <definedName name="dstib280_1">#REF!</definedName>
    <definedName name="dstib280_1_1">#REF!</definedName>
    <definedName name="dstib280_1_1_1">#REF!</definedName>
    <definedName name="dstib280_14">#REF!</definedName>
    <definedName name="dstib280_16">#REF!</definedName>
    <definedName name="dstib280_2">#REF!</definedName>
    <definedName name="dstib280_2_1">#REF!</definedName>
    <definedName name="dstib280_2_1_6">#REF!</definedName>
    <definedName name="dstib280_2_6">#REF!</definedName>
    <definedName name="dstib280_3">#REF!</definedName>
    <definedName name="dstib280_3_1">#REF!</definedName>
    <definedName name="dstib280_3_6">#REF!</definedName>
    <definedName name="dstib280_4">#REF!</definedName>
    <definedName name="dstib280_4_1">#REF!</definedName>
    <definedName name="dstib280_4_2">#REF!</definedName>
    <definedName name="dstib280_4_2_6">#REF!</definedName>
    <definedName name="dstib280_4_6">#REF!</definedName>
    <definedName name="dstib280_5">#REF!</definedName>
    <definedName name="dstib280_5_2">#REF!</definedName>
    <definedName name="dstib280_5_2_6">#REF!</definedName>
    <definedName name="dstib280_5_6">#REF!</definedName>
    <definedName name="dstib280_6">#REF!</definedName>
    <definedName name="dstib280_6_1">#REF!</definedName>
    <definedName name="dstib280_6_6">#REF!</definedName>
    <definedName name="dstib280_7">#REF!</definedName>
    <definedName name="dstib280_7_1">#REF!</definedName>
    <definedName name="dstib280_8">#REF!</definedName>
    <definedName name="dstib280_9">#REF!</definedName>
    <definedName name="dt">'[102]eqp-rek'!$Z$22</definedName>
    <definedName name="Ducting120">[120]DAF_2!#REF!</definedName>
    <definedName name="dukhan">#REF!</definedName>
    <definedName name="duong1">[9]DONGIA!#REF!</definedName>
    <definedName name="duong2">[9]DONGIA!#REF!</definedName>
    <definedName name="duong3">[9]DONGIA!#REF!</definedName>
    <definedName name="duong4">[9]DONGIA!#REF!</definedName>
    <definedName name="duong5">[9]DONGIA!#REF!</definedName>
    <definedName name="dw">#REF!</definedName>
    <definedName name="dw_14">#REF!</definedName>
    <definedName name="dw_7">#REF!</definedName>
    <definedName name="E">"$#REF!.$AF$305"</definedName>
    <definedName name="e.1">#REF!</definedName>
    <definedName name="e.10">#REF!</definedName>
    <definedName name="e.11">#REF!</definedName>
    <definedName name="e.12">#REF!</definedName>
    <definedName name="e.13">#REF!</definedName>
    <definedName name="e.14">#REF!</definedName>
    <definedName name="e.2">#REF!</definedName>
    <definedName name="e.3">#REF!</definedName>
    <definedName name="e.4">#REF!</definedName>
    <definedName name="e.5">#REF!</definedName>
    <definedName name="e.6">#REF!</definedName>
    <definedName name="e.7">#REF!</definedName>
    <definedName name="e.8">#REF!</definedName>
    <definedName name="e.9">#REF!</definedName>
    <definedName name="E_1">"$#REF!.$AF$335"</definedName>
    <definedName name="E_1_1">#REF!</definedName>
    <definedName name="E_1_1_1">"$#REF!.$AG$389"</definedName>
    <definedName name="E_1_1_1_1">#REF!</definedName>
    <definedName name="E_1_1_1_1_1">#REF!</definedName>
    <definedName name="E_1_1_1_1_1_1">#REF!</definedName>
    <definedName name="E_1_1_1_2">#REF!</definedName>
    <definedName name="E_1_14">#REF!</definedName>
    <definedName name="E_1_2">#REF!</definedName>
    <definedName name="E_1_2_1">#REF!</definedName>
    <definedName name="E_1_2_1_6">#REF!</definedName>
    <definedName name="E_1_2_6">#REF!</definedName>
    <definedName name="E_1_3">#REF!</definedName>
    <definedName name="E_1_3_1">#REF!</definedName>
    <definedName name="E_1_3_6">#REF!</definedName>
    <definedName name="E_1_4">#REF!</definedName>
    <definedName name="E_1_4_1">#REF!</definedName>
    <definedName name="E_1_4_2">#REF!</definedName>
    <definedName name="E_1_4_2_6">#REF!</definedName>
    <definedName name="E_1_4_6">#REF!</definedName>
    <definedName name="E_1_5">#REF!</definedName>
    <definedName name="E_1_5_2">#REF!</definedName>
    <definedName name="E_1_5_2_6">#REF!</definedName>
    <definedName name="E_1_5_6">#REF!</definedName>
    <definedName name="E_1_6">#REF!</definedName>
    <definedName name="E_1_6_1">#REF!</definedName>
    <definedName name="E_1_6_6">#REF!</definedName>
    <definedName name="E_1_7">#REF!</definedName>
    <definedName name="E_1_7_1">#REF!</definedName>
    <definedName name="E_1_8">#REF!</definedName>
    <definedName name="E_1_9">#REF!</definedName>
    <definedName name="E_14">#REF!</definedName>
    <definedName name="E_2">#REF!</definedName>
    <definedName name="E_2_1">#REF!</definedName>
    <definedName name="E_2_1_6">#REF!</definedName>
    <definedName name="E_2_6">#REF!</definedName>
    <definedName name="E_3">#REF!</definedName>
    <definedName name="E_3_1">#REF!</definedName>
    <definedName name="E_3_6">#REF!</definedName>
    <definedName name="E_4">#REF!</definedName>
    <definedName name="E_4_1">#REF!</definedName>
    <definedName name="E_4_2">#REF!</definedName>
    <definedName name="E_4_2_6">#REF!</definedName>
    <definedName name="E_4_6">#REF!</definedName>
    <definedName name="E_5">#REF!</definedName>
    <definedName name="E_5_2">#REF!</definedName>
    <definedName name="E_5_2_6">#REF!</definedName>
    <definedName name="E_5_6">#REF!</definedName>
    <definedName name="E_6">#REF!</definedName>
    <definedName name="E_6_1">#REF!</definedName>
    <definedName name="E_6_6">#REF!</definedName>
    <definedName name="E_7">#REF!</definedName>
    <definedName name="E_7_1">#REF!</definedName>
    <definedName name="E_8">#REF!</definedName>
    <definedName name="E_9">#REF!</definedName>
    <definedName name="EA">#REF!</definedName>
    <definedName name="EA_1">#REF!</definedName>
    <definedName name="EA_14">#REF!</definedName>
    <definedName name="EA_3">#REF!</definedName>
    <definedName name="EA_7">#REF!</definedName>
    <definedName name="EA1.1">#REF!</definedName>
    <definedName name="EA1.1_14">#REF!</definedName>
    <definedName name="EA1.1_7">#REF!</definedName>
    <definedName name="EA1.2">#REF!</definedName>
    <definedName name="EA1.2_1">#REF!</definedName>
    <definedName name="EA1.2_14">#REF!</definedName>
    <definedName name="EA1.2_3">#REF!</definedName>
    <definedName name="EA1.2_7">#REF!</definedName>
    <definedName name="EA1.3">#REF!</definedName>
    <definedName name="EA1.3_1">#REF!</definedName>
    <definedName name="EA1.3_14">#REF!</definedName>
    <definedName name="EA1.3_3">#REF!</definedName>
    <definedName name="EA1.3_7">#REF!</definedName>
    <definedName name="EA2.1">#REF!</definedName>
    <definedName name="EA2.1_14">#REF!</definedName>
    <definedName name="EA2.1_7">#REF!</definedName>
    <definedName name="EA2.2">#REF!</definedName>
    <definedName name="EA2.2_1">#REF!</definedName>
    <definedName name="EA2.2_14">#REF!</definedName>
    <definedName name="EA2.2_7">#REF!</definedName>
    <definedName name="EA2.3">#REF!</definedName>
    <definedName name="EA2.3_1">#REF!</definedName>
    <definedName name="EA2.3_14">#REF!</definedName>
    <definedName name="EA2.3_3">#REF!</definedName>
    <definedName name="EA2.3_7">#REF!</definedName>
    <definedName name="EA2.5">#REF!</definedName>
    <definedName name="EA2.5_1">#REF!</definedName>
    <definedName name="EA2.5_14">#REF!</definedName>
    <definedName name="EA2.5_3">#REF!</definedName>
    <definedName name="EA2.5_7">#REF!</definedName>
    <definedName name="EA2.6">#REF!</definedName>
    <definedName name="EA2.6_1">#REF!</definedName>
    <definedName name="EA2.6_14">#REF!</definedName>
    <definedName name="EA2.6_3">#REF!</definedName>
    <definedName name="EA2.6_7">#REF!</definedName>
    <definedName name="EA2.7">#REF!</definedName>
    <definedName name="EA2.7_1">#REF!</definedName>
    <definedName name="EA2.7_14">#REF!</definedName>
    <definedName name="EA2.7_3">#REF!</definedName>
    <definedName name="EA2.7_7">#REF!</definedName>
    <definedName name="EA2.8">#REF!</definedName>
    <definedName name="EA2.8_14">#REF!</definedName>
    <definedName name="EA2.8_3">#REF!</definedName>
    <definedName name="EA2.8_7">#REF!</definedName>
    <definedName name="EA21.1">#REF!</definedName>
    <definedName name="EA21.1_1">#REF!</definedName>
    <definedName name="EA21.1_14">#REF!</definedName>
    <definedName name="EA21.1_3">#REF!</definedName>
    <definedName name="EA21.1_7">#REF!</definedName>
    <definedName name="EA21.2">#REF!</definedName>
    <definedName name="EA21.2_1">#REF!</definedName>
    <definedName name="EA21.2_14">#REF!</definedName>
    <definedName name="EA21.2_3">#REF!</definedName>
    <definedName name="EA21.2_7">#REF!</definedName>
    <definedName name="EA21.3">#REF!</definedName>
    <definedName name="EA21.3_1">#REF!</definedName>
    <definedName name="EA21.3_14">#REF!</definedName>
    <definedName name="EA21.3_3">#REF!</definedName>
    <definedName name="EA21.3_7">#REF!</definedName>
    <definedName name="EA21.4">#REF!</definedName>
    <definedName name="EA21.4_1">#REF!</definedName>
    <definedName name="EA21.4_14">#REF!</definedName>
    <definedName name="EA21.4_3">#REF!</definedName>
    <definedName name="EA21.4_7">#REF!</definedName>
    <definedName name="EA21.5">#REF!</definedName>
    <definedName name="EA21.5_1">#REF!</definedName>
    <definedName name="EA21.5_14">#REF!</definedName>
    <definedName name="EA21.5_3">#REF!</definedName>
    <definedName name="EA21.5_7">#REF!</definedName>
    <definedName name="EA3.1">#REF!</definedName>
    <definedName name="EA3.1_1">#REF!</definedName>
    <definedName name="EA3.1_14">#REF!</definedName>
    <definedName name="EA3.1_3">#REF!</definedName>
    <definedName name="EA3.1_7">#REF!</definedName>
    <definedName name="EA3.2">#REF!</definedName>
    <definedName name="EA3.2_1">#REF!</definedName>
    <definedName name="EA3.2_14">#REF!</definedName>
    <definedName name="EA3.2_3">#REF!</definedName>
    <definedName name="EA3.2_7">#REF!</definedName>
    <definedName name="EA3.3">#REF!</definedName>
    <definedName name="EA3.3_1">#REF!</definedName>
    <definedName name="EA3.3_14">#REF!</definedName>
    <definedName name="EA3.3_3">#REF!</definedName>
    <definedName name="EA3.3_7">#REF!</definedName>
    <definedName name="EA3.4">#REF!</definedName>
    <definedName name="EA3.4_1">#REF!</definedName>
    <definedName name="EA3.4_14">#REF!</definedName>
    <definedName name="EA3.4_3">#REF!</definedName>
    <definedName name="EA3.4_7">#REF!</definedName>
    <definedName name="EB">#REF!</definedName>
    <definedName name="EB_1">#REF!</definedName>
    <definedName name="EB_14">#REF!</definedName>
    <definedName name="EB_3">#REF!</definedName>
    <definedName name="EB_7">#REF!</definedName>
    <definedName name="EB1.1">#REF!</definedName>
    <definedName name="EB1.1_1">#REF!</definedName>
    <definedName name="EB1.1_14">#REF!</definedName>
    <definedName name="EB1.1_3">#REF!</definedName>
    <definedName name="EB1.1_7">#REF!</definedName>
    <definedName name="EC1.1">#REF!</definedName>
    <definedName name="EC1.1_1">#REF!</definedName>
    <definedName name="EC1.1_14">#REF!</definedName>
    <definedName name="EC1.1_3">#REF!</definedName>
    <definedName name="EC1.1_7">#REF!</definedName>
    <definedName name="ed">'[64]Grand summary'!#REF!</definedName>
    <definedName name="ED1.1">#REF!</definedName>
    <definedName name="ED1.1_1">#REF!</definedName>
    <definedName name="ED1.1_14">#REF!</definedName>
    <definedName name="ED1.1_3">#REF!</definedName>
    <definedName name="ED1.1_7">#REF!</definedName>
    <definedName name="EEE">#REF!</definedName>
    <definedName name="EEE_1">#REF!</definedName>
    <definedName name="EEEE">#REF!</definedName>
    <definedName name="EEX">"$#REF!.$CG$7"</definedName>
    <definedName name="EEX_1">#REF!</definedName>
    <definedName name="EEX_1_1">#REF!</definedName>
    <definedName name="EEX_2">#REF!</definedName>
    <definedName name="EEX_2_1">#REF!</definedName>
    <definedName name="EEX_3">#REF!</definedName>
    <definedName name="EEX_3_2">#REF!</definedName>
    <definedName name="EEX_3_6">#REF!</definedName>
    <definedName name="EEX_4">#REF!</definedName>
    <definedName name="EEX_4_1">#REF!</definedName>
    <definedName name="EEX_4_2">#REF!</definedName>
    <definedName name="EEX_4_6">#REF!</definedName>
    <definedName name="EEX_5">#REF!</definedName>
    <definedName name="EEX_5_2">#REF!</definedName>
    <definedName name="EEX_5_6">#REF!</definedName>
    <definedName name="EEX_6">#REF!</definedName>
    <definedName name="EEX_6_1">#REF!</definedName>
    <definedName name="EEX_6_2">#REF!</definedName>
    <definedName name="EEX_6_6">#REF!</definedName>
    <definedName name="EEX_7">#REF!</definedName>
    <definedName name="EEX_8">#REF!</definedName>
    <definedName name="EEX_9">#REF!</definedName>
    <definedName name="EFX">"$#REF!.$CL$7"</definedName>
    <definedName name="EFX_1">#REF!</definedName>
    <definedName name="EFX_1_1">#REF!</definedName>
    <definedName name="EFX_2">#REF!</definedName>
    <definedName name="EFX_2_1">#REF!</definedName>
    <definedName name="EFX_3">#REF!</definedName>
    <definedName name="EFX_3_2">#REF!</definedName>
    <definedName name="EFX_3_6">#REF!</definedName>
    <definedName name="EFX_4">#REF!</definedName>
    <definedName name="EFX_4_1">#REF!</definedName>
    <definedName name="EFX_4_2">#REF!</definedName>
    <definedName name="EFX_4_6">#REF!</definedName>
    <definedName name="EFX_5">#REF!</definedName>
    <definedName name="EFX_5_2">#REF!</definedName>
    <definedName name="EFX_5_6">#REF!</definedName>
    <definedName name="EFX_6">#REF!</definedName>
    <definedName name="EFX_6_1">#REF!</definedName>
    <definedName name="EFX_6_2">#REF!</definedName>
    <definedName name="EFX_6_6">#REF!</definedName>
    <definedName name="EFX_7">#REF!</definedName>
    <definedName name="EFX_8">#REF!</definedName>
    <definedName name="EFX_9">#REF!</definedName>
    <definedName name="egfbs">#N/A</definedName>
    <definedName name="EGX">"$#REF!.$CQ$7"</definedName>
    <definedName name="EGX_1">#REF!</definedName>
    <definedName name="EGX_1_1">#REF!</definedName>
    <definedName name="EGX_2">#REF!</definedName>
    <definedName name="EGX_2_1">#REF!</definedName>
    <definedName name="EGX_3">#REF!</definedName>
    <definedName name="EGX_3_2">#REF!</definedName>
    <definedName name="EGX_3_6">#REF!</definedName>
    <definedName name="EGX_4">#REF!</definedName>
    <definedName name="EGX_4_1">#REF!</definedName>
    <definedName name="EGX_4_2">#REF!</definedName>
    <definedName name="EGX_4_6">#REF!</definedName>
    <definedName name="EGX_5">#REF!</definedName>
    <definedName name="EGX_5_2">#REF!</definedName>
    <definedName name="EGX_5_6">#REF!</definedName>
    <definedName name="EGX_6">#REF!</definedName>
    <definedName name="EGX_6_1">#REF!</definedName>
    <definedName name="EGX_6_2">#REF!</definedName>
    <definedName name="EGX_6_6">#REF!</definedName>
    <definedName name="EGX_7">#REF!</definedName>
    <definedName name="EGX_8">#REF!</definedName>
    <definedName name="EGX_9">#REF!</definedName>
    <definedName name="EHU">#REF!</definedName>
    <definedName name="EHX">"$#REF!.$CV$7"</definedName>
    <definedName name="EHX_1">#REF!</definedName>
    <definedName name="EHX_1_1">#REF!</definedName>
    <definedName name="EHX_2">#REF!</definedName>
    <definedName name="EHX_2_1">#REF!</definedName>
    <definedName name="EHX_3">#REF!</definedName>
    <definedName name="EHX_3_2">#REF!</definedName>
    <definedName name="EHX_3_6">#REF!</definedName>
    <definedName name="EHX_4">#REF!</definedName>
    <definedName name="EHX_4_1">#REF!</definedName>
    <definedName name="EHX_4_2">#REF!</definedName>
    <definedName name="EHX_4_6">#REF!</definedName>
    <definedName name="EHX_5">#REF!</definedName>
    <definedName name="EHX_5_2">#REF!</definedName>
    <definedName name="EHX_5_6">#REF!</definedName>
    <definedName name="EHX_6">#REF!</definedName>
    <definedName name="EHX_6_1">#REF!</definedName>
    <definedName name="EHX_6_2">#REF!</definedName>
    <definedName name="EHX_6_6">#REF!</definedName>
    <definedName name="EHX_7">#REF!</definedName>
    <definedName name="EHX_8">#REF!</definedName>
    <definedName name="EHX_9">#REF!</definedName>
    <definedName name="EJX">"$#REF!.$DA$7"</definedName>
    <definedName name="EJX_1">#REF!</definedName>
    <definedName name="EJX_1_1">#REF!</definedName>
    <definedName name="EJX_2">#REF!</definedName>
    <definedName name="EJX_2_1">#REF!</definedName>
    <definedName name="EJX_3">#REF!</definedName>
    <definedName name="EJX_3_2">#REF!</definedName>
    <definedName name="EJX_3_6">#REF!</definedName>
    <definedName name="EJX_4">#REF!</definedName>
    <definedName name="EJX_4_1">#REF!</definedName>
    <definedName name="EJX_4_2">#REF!</definedName>
    <definedName name="EJX_4_6">#REF!</definedName>
    <definedName name="EJX_5">#REF!</definedName>
    <definedName name="EJX_5_2">#REF!</definedName>
    <definedName name="EJX_5_6">#REF!</definedName>
    <definedName name="EJX_6">#REF!</definedName>
    <definedName name="EJX_6_1">#REF!</definedName>
    <definedName name="EJX_6_2">#REF!</definedName>
    <definedName name="EJX_6_6">#REF!</definedName>
    <definedName name="EJX_7">#REF!</definedName>
    <definedName name="EJX_8">#REF!</definedName>
    <definedName name="EJX_9">#REF!</definedName>
    <definedName name="EKX">"$#REF!.$DF$7"</definedName>
    <definedName name="EKX_1">#REF!</definedName>
    <definedName name="EKX_1_1">#REF!</definedName>
    <definedName name="EKX_2">#REF!</definedName>
    <definedName name="EKX_2_1">#REF!</definedName>
    <definedName name="EKX_3">#REF!</definedName>
    <definedName name="EKX_3_2">#REF!</definedName>
    <definedName name="EKX_3_6">#REF!</definedName>
    <definedName name="EKX_4">#REF!</definedName>
    <definedName name="EKX_4_1">#REF!</definedName>
    <definedName name="EKX_4_2">#REF!</definedName>
    <definedName name="EKX_4_6">#REF!</definedName>
    <definedName name="EKX_5">#REF!</definedName>
    <definedName name="EKX_5_2">#REF!</definedName>
    <definedName name="EKX_5_6">#REF!</definedName>
    <definedName name="EKX_6">#REF!</definedName>
    <definedName name="EKX_6_1">#REF!</definedName>
    <definedName name="EKX_6_2">#REF!</definedName>
    <definedName name="EKX_6_6">#REF!</definedName>
    <definedName name="EKX_7">#REF!</definedName>
    <definedName name="EKX_8">#REF!</definedName>
    <definedName name="EKX_9">#REF!</definedName>
    <definedName name="EL">#REF!</definedName>
    <definedName name="el_1">#REF!</definedName>
    <definedName name="el_1_1">#REF!</definedName>
    <definedName name="el_1_1_1">#REF!</definedName>
    <definedName name="el_14">#REF!</definedName>
    <definedName name="el_3">#REF!</definedName>
    <definedName name="el_7">#REF!</definedName>
    <definedName name="Elecrical3">#REF!</definedName>
    <definedName name="Electrical">#REF!</definedName>
    <definedName name="Electrical1">#REF!</definedName>
    <definedName name="Electrical2">#REF!</definedName>
    <definedName name="elek">"$#REF!.$L$13"</definedName>
    <definedName name="elek_1">#REF!</definedName>
    <definedName name="elek_14">#REF!</definedName>
    <definedName name="elek_2">#REF!</definedName>
    <definedName name="elek_2_1">#REF!</definedName>
    <definedName name="elek_3">#REF!</definedName>
    <definedName name="elek_3_6">#REF!</definedName>
    <definedName name="elek_4">#REF!</definedName>
    <definedName name="elek_4_1">#REF!</definedName>
    <definedName name="elek_4_2">#REF!</definedName>
    <definedName name="elek_4_6">#REF!</definedName>
    <definedName name="elek_5">#REF!</definedName>
    <definedName name="elek_5_2">#REF!</definedName>
    <definedName name="elek_5_6">#REF!</definedName>
    <definedName name="elek_6">#REF!</definedName>
    <definedName name="elek_6_1">#REF!</definedName>
    <definedName name="elek_6_6">#REF!</definedName>
    <definedName name="elek_7">#REF!</definedName>
    <definedName name="elek_7_1">#REF!</definedName>
    <definedName name="elek_8">#REF!</definedName>
    <definedName name="elek_9">#REF!</definedName>
    <definedName name="ELEKTRIKAL">#REF!</definedName>
    <definedName name="ELEKTRIKAL_1">#REF!</definedName>
    <definedName name="ELEKTRIKAL_14">#REF!</definedName>
    <definedName name="ELEKTRIKAL_3">#REF!</definedName>
    <definedName name="ELEKTRIKAL_7">#REF!</definedName>
    <definedName name="Elektronik">#REF!</definedName>
    <definedName name="Elektronik_1">#REF!</definedName>
    <definedName name="ELH">#REF!</definedName>
    <definedName name="ELX">"$#REF!.$DK$7"</definedName>
    <definedName name="ELX_1">#REF!</definedName>
    <definedName name="ELX_1_1">#REF!</definedName>
    <definedName name="ELX_2">#REF!</definedName>
    <definedName name="ELX_2_1">#REF!</definedName>
    <definedName name="ELX_3">#REF!</definedName>
    <definedName name="ELX_3_2">#REF!</definedName>
    <definedName name="ELX_3_6">#REF!</definedName>
    <definedName name="ELX_4">#REF!</definedName>
    <definedName name="ELX_4_1">#REF!</definedName>
    <definedName name="ELX_4_2">#REF!</definedName>
    <definedName name="ELX_4_6">#REF!</definedName>
    <definedName name="ELX_5">#REF!</definedName>
    <definedName name="ELX_5_2">#REF!</definedName>
    <definedName name="ELX_5_6">#REF!</definedName>
    <definedName name="ELX_6">#REF!</definedName>
    <definedName name="ELX_6_1">#REF!</definedName>
    <definedName name="ELX_6_2">#REF!</definedName>
    <definedName name="ELX_6_6">#REF!</definedName>
    <definedName name="ELX_7">#REF!</definedName>
    <definedName name="ELX_8">#REF!</definedName>
    <definedName name="ELX_9">#REF!</definedName>
    <definedName name="ENG_CIV">#REF!</definedName>
    <definedName name="ENG_Elect">#REF!</definedName>
    <definedName name="ENG_INST">#REF!</definedName>
    <definedName name="ENG_MECH">#REF!</definedName>
    <definedName name="ENG_PIP">#REF!</definedName>
    <definedName name="ENG_PROC">#REF!</definedName>
    <definedName name="ENG_PROG">#REF!</definedName>
    <definedName name="ENGINEERING">#REF!</definedName>
    <definedName name="Engsel_3">#REF!</definedName>
    <definedName name="Engsel_4">#REF!</definedName>
    <definedName name="Engsel_Lipat">#REF!</definedName>
    <definedName name="ENTRANCE">#REF!</definedName>
    <definedName name="ENTRANCE_1">#REF!</definedName>
    <definedName name="ENTRANCE_14">#REF!</definedName>
    <definedName name="ENTRANCE_3">#REF!</definedName>
    <definedName name="ENTRANCE_7">#REF!</definedName>
    <definedName name="eol">#REF!</definedName>
    <definedName name="eol_1">#REF!</definedName>
    <definedName name="eol_1_1">#REF!</definedName>
    <definedName name="eol_1_1_1">#REF!</definedName>
    <definedName name="eol_14">#REF!</definedName>
    <definedName name="eol_2">#REF!</definedName>
    <definedName name="eol_2_1">#REF!</definedName>
    <definedName name="eol_2_1_6">#REF!</definedName>
    <definedName name="eol_2_6">#REF!</definedName>
    <definedName name="eol_3">#REF!</definedName>
    <definedName name="eol_3_1">#REF!</definedName>
    <definedName name="eol_3_6">#REF!</definedName>
    <definedName name="eol_4">#REF!</definedName>
    <definedName name="eol_4_1">#REF!</definedName>
    <definedName name="eol_5">#REF!</definedName>
    <definedName name="eol_6">#REF!</definedName>
    <definedName name="eol_6_1">#REF!</definedName>
    <definedName name="eol_6_6">#REF!</definedName>
    <definedName name="eol_7">#REF!</definedName>
    <definedName name="eol_7_1">#REF!</definedName>
    <definedName name="eol_8">#REF!</definedName>
    <definedName name="eol_9">#REF!</definedName>
    <definedName name="EQ">#REF!</definedName>
    <definedName name="eqp">[121]Equipment!#REF!</definedName>
    <definedName name="eqp.conc">#REF!</definedName>
    <definedName name="eqp.ew">#REF!</definedName>
    <definedName name="eqp.paint">#REF!</definedName>
    <definedName name="eqp.pile">#REF!</definedName>
    <definedName name="eqp.rebar">#REF!</definedName>
    <definedName name="eqp.steel">#REF!</definedName>
    <definedName name="eqp_fab">[113]PCE!#REF!</definedName>
    <definedName name="eqp_ins">[113]PCE!#REF!</definedName>
    <definedName name="eqp_ins_bo">[113]PCE!#REF!</definedName>
    <definedName name="eqp_ins_ta">[113]PCE!#REF!</definedName>
    <definedName name="eqp_insbo">[113]PCE!#REF!</definedName>
    <definedName name="eqpmhr">[122]Break_down!$R$221</definedName>
    <definedName name="eqrate">#REF!</definedName>
    <definedName name="EX">#REF!</definedName>
    <definedName name="excavator">'[102]eqp-rek'!$Z$18</definedName>
    <definedName name="Excel_BuiltIn__FilterDatabase_1">"$#REF!.$K$2:$L$2"</definedName>
    <definedName name="Excel_BuiltIn__FilterDatabase_10">#REF!</definedName>
    <definedName name="Excel_BuiltIn__FilterDatabase_2">#REF!</definedName>
    <definedName name="Excel_BuiltIn__FilterDatabase_2_2">#REF!</definedName>
    <definedName name="Excel_BuiltIn__FilterDatabase_2_2_4">#REF!</definedName>
    <definedName name="Excel_BuiltIn__FilterDatabase_2_3">[39]DAF_1!#REF!</definedName>
    <definedName name="Excel_BuiltIn__FilterDatabase_2_4">#REF!</definedName>
    <definedName name="Excel_BuiltIn__FilterDatabase_3">#REF!</definedName>
    <definedName name="Excel_BuiltIn__FilterDatabase_3_3">#REF!</definedName>
    <definedName name="Excel_BuiltIn__FilterDatabase_3_3_4">'[46]DAF_2 '!#REF!</definedName>
    <definedName name="Excel_BuiltIn__FilterDatabase_3_4">#REF!</definedName>
    <definedName name="Excel_BuiltIn__FilterDatabase_6">#REF!</definedName>
    <definedName name="Excel_BuiltIn__FilterDatabase_7">#REF!</definedName>
    <definedName name="Excel_BuiltIn_Print_Area">"$#REF!.$#REF!$#REF!:$#REF!$#REF!"</definedName>
    <definedName name="Excel_BuiltIn_Print_Area_0">"$#REF!.$B$2:$K$149"</definedName>
    <definedName name="Excel_BuiltIn_Print_Area_1">#REF!</definedName>
    <definedName name="Excel_BuiltIn_Print_Area_1_1">'[24]REKAP GROSS'!#REF!</definedName>
    <definedName name="Excel_BuiltIn_Print_Area_1_1_1">'[24]REKAP GROSS'!#REF!</definedName>
    <definedName name="Excel_BuiltIn_Print_Area_1_1_1_1">'[24]REKAP GROSS'!#REF!</definedName>
    <definedName name="Excel_BuiltIn_Print_Area_1_1_1_1_1">#REF!</definedName>
    <definedName name="Excel_BuiltIn_Print_Area_1_1_1_6">#REF!</definedName>
    <definedName name="Excel_BuiltIn_Print_Area_1_1_3">#REF!</definedName>
    <definedName name="Excel_BuiltIn_Print_Area_1_1_4">#REF!</definedName>
    <definedName name="Excel_BuiltIn_Print_Area_1_1_6">#REF!</definedName>
    <definedName name="Excel_BuiltIn_Print_Area_1_2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1">#REF!</definedName>
    <definedName name="Excel_BuiltIn_Print_Area_11_1">#REF!</definedName>
    <definedName name="Excel_BuiltIn_Print_Area_11_1_17">#REF!</definedName>
    <definedName name="Excel_BuiltIn_Print_Area_12">#REF!</definedName>
    <definedName name="Excel_BuiltIn_Print_Area_12_1">#REF!</definedName>
    <definedName name="Excel_BuiltIn_Print_Area_12_1_1">#REF!</definedName>
    <definedName name="Excel_BuiltIn_Print_Area_12_1_1_8">#REF!</definedName>
    <definedName name="Excel_BuiltIn_Print_Area_12_1_1_9">#REF!</definedName>
    <definedName name="Excel_BuiltIn_Print_Area_12_1_8">#REF!</definedName>
    <definedName name="Excel_BuiltIn_Print_Area_12_1_9">#REF!</definedName>
    <definedName name="Excel_BuiltIn_Print_Area_13">#REF!</definedName>
    <definedName name="Excel_BuiltIn_Print_Area_13_1">#REF!</definedName>
    <definedName name="Excel_BuiltIn_Print_Area_13_2">#REF!</definedName>
    <definedName name="Excel_BuiltIn_Print_Area_13_2_4">#REF!</definedName>
    <definedName name="Excel_BuiltIn_Print_Area_13_3">#REF!</definedName>
    <definedName name="Excel_BuiltIn_Print_Area_13_3_4">#REF!</definedName>
    <definedName name="Excel_BuiltIn_Print_Area_14">#REF!</definedName>
    <definedName name="Excel_BuiltIn_Print_Area_14_1">#REF!</definedName>
    <definedName name="Excel_BuiltIn_Print_Area_14_1_17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8">#REF!</definedName>
    <definedName name="Excel_BuiltIn_Print_Area_15_1_1_9">#REF!</definedName>
    <definedName name="Excel_BuiltIn_Print_Area_15_1_16">#REF!</definedName>
    <definedName name="Excel_BuiltIn_Print_Area_15_1_7">#REF!</definedName>
    <definedName name="Excel_BuiltIn_Print_Area_15_1_8">#REF!</definedName>
    <definedName name="Excel_BuiltIn_Print_Area_15_1_9">#REF!</definedName>
    <definedName name="Excel_BuiltIn_Print_Area_16_1">#REF!</definedName>
    <definedName name="Excel_BuiltIn_Print_Area_2">#REF!</definedName>
    <definedName name="Excel_BuiltIn_Print_Area_2_1">#REF!</definedName>
    <definedName name="Excel_BuiltIn_Print_Area_2_1_1">'[24]REKAP GROSS'!#REF!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4">#REF!</definedName>
    <definedName name="Excel_BuiltIn_Print_Area_2_1_1_1_6">#REF!</definedName>
    <definedName name="Excel_BuiltIn_Print_Area_2_1_1_4">#REF!</definedName>
    <definedName name="Excel_BuiltIn_Print_Area_2_1_1_6">#REF!</definedName>
    <definedName name="Excel_BuiltIn_Print_Area_2_1_1_7">[123]G_SUMMARY!$C$164:$F$182,[123]G_SUMMARY!$C$164:$F$168</definedName>
    <definedName name="Excel_BuiltIn_Print_Area_2_1_1_8">[124]G_SUMMARY!$C$164:$F$182,[124]G_SUMMARY!$C$164:$F$168</definedName>
    <definedName name="Excel_BuiltIn_Print_Area_2_1_1_9">[124]G_SUMMARY!$C$164:$F$182,[124]G_SUMMARY!$C$164:$F$168</definedName>
    <definedName name="Excel_BuiltIn_Print_Area_2_1_2">#REF!</definedName>
    <definedName name="Excel_BuiltIn_Print_Area_2_1_2_6">#REF!</definedName>
    <definedName name="Excel_BuiltIn_Print_Area_2_1_4">#REF!</definedName>
    <definedName name="Excel_BuiltIn_Print_Area_2_1_6">#REF!</definedName>
    <definedName name="Excel_BuiltIn_Print_Area_2_2">#REF!</definedName>
    <definedName name="Excel_BuiltIn_Print_Area_2_2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#REF!</definedName>
    <definedName name="Excel_BuiltIn_Print_Area_3_1_1_2">#REF!</definedName>
    <definedName name="Excel_BuiltIn_Print_Area_3_1_1_2_6">#REF!</definedName>
    <definedName name="Excel_BuiltIn_Print_Area_3_1_1_4">#REF!</definedName>
    <definedName name="Excel_BuiltIn_Print_Area_3_1_1_6">#REF!</definedName>
    <definedName name="Excel_BuiltIn_Print_Area_3_1_14">#REF!</definedName>
    <definedName name="Excel_BuiltIn_Print_Area_3_1_2">#REF!</definedName>
    <definedName name="Excel_BuiltIn_Print_Area_3_1_2_6">#REF!</definedName>
    <definedName name="Excel_BuiltIn_Print_Area_3_1_3">#REF!</definedName>
    <definedName name="Excel_BuiltIn_Print_Area_3_1_4">#REF!</definedName>
    <definedName name="Excel_BuiltIn_Print_Area_3_1_7">#REF!</definedName>
    <definedName name="Excel_BuiltIn_Print_Area_4">#REF!</definedName>
    <definedName name="Excel_BuiltIn_Print_Area_4_1">#REF!</definedName>
    <definedName name="Excel_BuiltIn_Print_Area_4_1_1">#REF!</definedName>
    <definedName name="Excel_BuiltIn_Print_Area_4_1_1_4">#REF!</definedName>
    <definedName name="Excel_BuiltIn_Print_Area_4_1_1_4_6">#REF!</definedName>
    <definedName name="Excel_BuiltIn_Print_Area_4_1_1_6">#REF!</definedName>
    <definedName name="Excel_BuiltIn_Print_Area_4_1_17">#REF!</definedName>
    <definedName name="Excel_BuiltIn_Print_Area_4_1_6">#REF!</definedName>
    <definedName name="Excel_BuiltIn_Print_Area_5">[24]data!#REF!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6">#REF!</definedName>
    <definedName name="Excel_BuiltIn_Print_Area_5_1_1_6">#REF!</definedName>
    <definedName name="Excel_BuiltIn_Print_Area_5_1_3">#REF!</definedName>
    <definedName name="Excel_BuiltIn_Print_Area_5_1_3_6">#REF!</definedName>
    <definedName name="Excel_BuiltIn_Print_Area_5_1_6">#REF!</definedName>
    <definedName name="Excel_BuiltIn_Print_Area_5_1_6_1">#REF!</definedName>
    <definedName name="Excel_BuiltIn_Print_Area_5_1_6_6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_1">#REF!</definedName>
    <definedName name="Excel_BuiltIn_Print_Area_6_1_1_2">#REF!</definedName>
    <definedName name="Excel_BuiltIn_Print_Area_6_1_1_2_6">#REF!</definedName>
    <definedName name="Excel_BuiltIn_Print_Area_6_1_1_6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6">#REF!</definedName>
    <definedName name="Excel_BuiltIn_Print_Area_7_1_1_1_6">#REF!</definedName>
    <definedName name="Excel_BuiltIn_Print_Area_7_1_1_6">#REF!</definedName>
    <definedName name="Excel_BuiltIn_Print_Area_7_1_6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6">#REF!</definedName>
    <definedName name="Excel_BuiltIn_Print_Area_8_1_1_1_7">#REF!</definedName>
    <definedName name="Excel_BuiltIn_Print_Area_8_1_1_6">#REF!</definedName>
    <definedName name="Excel_BuiltIn_Print_Area_8_1_1_8">#REF!</definedName>
    <definedName name="Excel_BuiltIn_Print_Area_8_1_1_9">#REF!</definedName>
    <definedName name="Excel_BuiltIn_Print_Area_8_1_6">#REF!</definedName>
    <definedName name="Excel_BuiltIn_Print_Area_8_1_8">#REF!</definedName>
    <definedName name="Excel_BuiltIn_Print_Area_8_1_9">#REF!</definedName>
    <definedName name="Excel_BuiltIn_Print_Area_9_1">#REF!</definedName>
    <definedName name="Excel_BuiltIn_Print_Area_9_1_1">#REF!</definedName>
    <definedName name="Excel_BuiltIn_Print_Area_9_1_17">#REF!</definedName>
    <definedName name="Excel_BuiltIn_Print_Titles">#REF!</definedName>
    <definedName name="Excel_BuiltIn_Print_Titles_1">"$#REF!.$A$1:$IV$10"</definedName>
    <definedName name="Excel_BuiltIn_Print_Titles_1_1">#REF!</definedName>
    <definedName name="Excel_BuiltIn_Print_Titles_1_1_4">#REF!</definedName>
    <definedName name="Excel_BuiltIn_Print_Titles_1_4">#REF!</definedName>
    <definedName name="Excel_BuiltIn_Print_Titles_10">#REF!</definedName>
    <definedName name="Excel_BuiltIn_Print_Titles_12">#REF!</definedName>
    <definedName name="Excel_BuiltIn_Print_Titles_13">#REF!</definedName>
    <definedName name="Excel_BuiltIn_Print_Titles_2">'[30]RINC FIN T4  _3_'!#REF!</definedName>
    <definedName name="Excel_BuiltIn_Print_Titles_3">'[30]RINC FIN T4  _2_'!#REF!</definedName>
    <definedName name="Excel_BuiltIn_Print_Titles_3_1">"$#REF!.$A$2:$IT$14"</definedName>
    <definedName name="Excel_BuiltIn_Print_Titles_4_1">#REF!</definedName>
    <definedName name="Excel_BuiltIn_Print_Titles_7_1">'[29]LUAS GROSS'!#REF!</definedName>
    <definedName name="Ext_L">#REF!</definedName>
    <definedName name="Ext_r">[80]Data!$E$3:$F$21</definedName>
    <definedName name="EXTRA">"$#REF!.$AF$364"</definedName>
    <definedName name="EXTRA_1">#REF!</definedName>
    <definedName name="EXTRA_1_1">#REF!</definedName>
    <definedName name="EXTRA_1_1_1">#REF!</definedName>
    <definedName name="EXTRA_14">#REF!</definedName>
    <definedName name="EXTRA_2">#REF!</definedName>
    <definedName name="EXTRA_2_1">#REF!</definedName>
    <definedName name="EXTRA_2_1_6">#REF!</definedName>
    <definedName name="EXTRA_2_6">#REF!</definedName>
    <definedName name="EXTRA_3">#REF!</definedName>
    <definedName name="EXTRA_3_1">#REF!</definedName>
    <definedName name="EXTRA_3_6">#REF!</definedName>
    <definedName name="EXTRA_4">#REF!</definedName>
    <definedName name="EXTRA_4_1">#REF!</definedName>
    <definedName name="EXTRA_4_2">#REF!</definedName>
    <definedName name="EXTRA_4_2_6">#REF!</definedName>
    <definedName name="EXTRA_4_6">#REF!</definedName>
    <definedName name="EXTRA_5">#REF!</definedName>
    <definedName name="EXTRA_5_2">#REF!</definedName>
    <definedName name="EXTRA_5_2_6">#REF!</definedName>
    <definedName name="EXTRA_5_6">#REF!</definedName>
    <definedName name="EXTRA_6">#REF!</definedName>
    <definedName name="EXTRA_6_1">#REF!</definedName>
    <definedName name="EXTRA_6_6">#REF!</definedName>
    <definedName name="EXTRA_7">#REF!</definedName>
    <definedName name="EXTRA_7_1">#REF!</definedName>
    <definedName name="EXTRA_8">#REF!</definedName>
    <definedName name="EXTRA_9">#REF!</definedName>
    <definedName name="_xlnm.Extract">#REF!</definedName>
    <definedName name="Extract_MI">#REF!</definedName>
    <definedName name="f">#REF!</definedName>
    <definedName name="f.1">#REF!</definedName>
    <definedName name="f.10">#REF!</definedName>
    <definedName name="f.11">#REF!</definedName>
    <definedName name="f.12">#REF!</definedName>
    <definedName name="f.13">#REF!</definedName>
    <definedName name="f.14">#REF!</definedName>
    <definedName name="f.2">#REF!</definedName>
    <definedName name="f.3">#REF!</definedName>
    <definedName name="f.4">#REF!</definedName>
    <definedName name="f.5">#REF!</definedName>
    <definedName name="f.6">#REF!</definedName>
    <definedName name="f.7">#REF!</definedName>
    <definedName name="f.8">#REF!</definedName>
    <definedName name="f.9">#REF!</definedName>
    <definedName name="F_1">#N/A</definedName>
    <definedName name="F_1_1">#N/A</definedName>
    <definedName name="F_1_1_1">#N/A</definedName>
    <definedName name="F_1_1_1_13">#N/A</definedName>
    <definedName name="F_1_1_1_14">#N/A</definedName>
    <definedName name="F_1_1_13">#N/A</definedName>
    <definedName name="F_1_1_14">#N/A</definedName>
    <definedName name="F_1_13">#N/A</definedName>
    <definedName name="F_1_14">#N/A</definedName>
    <definedName name="F_13">#N/A</definedName>
    <definedName name="F_14">#N/A</definedName>
    <definedName name="F_3">#N/A</definedName>
    <definedName name="F_3_13">#N/A</definedName>
    <definedName name="F_3_14">#N/A</definedName>
    <definedName name="F_7">#N/A</definedName>
    <definedName name="F_S">#REF!</definedName>
    <definedName name="F_S_1">#REF!</definedName>
    <definedName name="f92F56">[9]dtxl!#REF!</definedName>
    <definedName name="faab">"$#REF!.$J$87"</definedName>
    <definedName name="faab_1">#REF!</definedName>
    <definedName name="faab_1_1">#REF!</definedName>
    <definedName name="faab_1_1_1">#REF!</definedName>
    <definedName name="faab_14">#REF!</definedName>
    <definedName name="faab_2">#REF!</definedName>
    <definedName name="faab_2_1">#REF!</definedName>
    <definedName name="faab_2_1_6">#REF!</definedName>
    <definedName name="faab_2_6">#REF!</definedName>
    <definedName name="faab_3">#REF!</definedName>
    <definedName name="faab_3_1">#REF!</definedName>
    <definedName name="faab_3_6">#REF!</definedName>
    <definedName name="faab_4">#REF!</definedName>
    <definedName name="faab_4_1">#REF!</definedName>
    <definedName name="faab_4_2">#REF!</definedName>
    <definedName name="faab_4_2_6">#REF!</definedName>
    <definedName name="faab_4_6">#REF!</definedName>
    <definedName name="faab_5">#REF!</definedName>
    <definedName name="faab_5_2">#REF!</definedName>
    <definedName name="faab_5_2_6">#REF!</definedName>
    <definedName name="faab_5_6">#REF!</definedName>
    <definedName name="faab_6">#REF!</definedName>
    <definedName name="faab_6_1">#REF!</definedName>
    <definedName name="faab_6_6">#REF!</definedName>
    <definedName name="faab_7">#REF!</definedName>
    <definedName name="faab_7_1">#REF!</definedName>
    <definedName name="faab_8">#REF!</definedName>
    <definedName name="faab_9">#REF!</definedName>
    <definedName name="fab">[125]PConsCS!$C$5</definedName>
    <definedName name="fac">[126]DAF_1!#REF!</definedName>
    <definedName name="facm">"$#REF!.$J$90"</definedName>
    <definedName name="facm_1">#REF!</definedName>
    <definedName name="facm_1_1">#REF!</definedName>
    <definedName name="facm_1_1_1">#REF!</definedName>
    <definedName name="facm_14">#REF!</definedName>
    <definedName name="facm_2">#REF!</definedName>
    <definedName name="facm_2_1">#REF!</definedName>
    <definedName name="facm_2_1_6">#REF!</definedName>
    <definedName name="facm_2_6">#REF!</definedName>
    <definedName name="facm_3">#REF!</definedName>
    <definedName name="facm_3_1">#REF!</definedName>
    <definedName name="facm_3_6">#REF!</definedName>
    <definedName name="facm_4">#REF!</definedName>
    <definedName name="facm_4_1">#REF!</definedName>
    <definedName name="facm_4_2">#REF!</definedName>
    <definedName name="facm_4_2_6">#REF!</definedName>
    <definedName name="facm_4_6">#REF!</definedName>
    <definedName name="facm_5">#REF!</definedName>
    <definedName name="facm_5_2">#REF!</definedName>
    <definedName name="facm_5_2_6">#REF!</definedName>
    <definedName name="facm_5_6">#REF!</definedName>
    <definedName name="facm_6">#REF!</definedName>
    <definedName name="facm_6_1">#REF!</definedName>
    <definedName name="facm_6_6">#REF!</definedName>
    <definedName name="facm_7">#REF!</definedName>
    <definedName name="facm_7_1">#REF!</definedName>
    <definedName name="facm_8">#REF!</definedName>
    <definedName name="facm_9">#REF!</definedName>
    <definedName name="facp">"$#REF!.$J$78"</definedName>
    <definedName name="facp_1">#REF!</definedName>
    <definedName name="facp_1_1">#REF!</definedName>
    <definedName name="facp_1_1_1">#REF!</definedName>
    <definedName name="facp_14">#REF!</definedName>
    <definedName name="facp_2">#REF!</definedName>
    <definedName name="facp_2_1">#REF!</definedName>
    <definedName name="facp_2_1_6">#REF!</definedName>
    <definedName name="facp_2_6">#REF!</definedName>
    <definedName name="facp_3">#REF!</definedName>
    <definedName name="facp_3_1">#REF!</definedName>
    <definedName name="facp_3_6">#REF!</definedName>
    <definedName name="facp_4">#REF!</definedName>
    <definedName name="facp_4_1">#REF!</definedName>
    <definedName name="facp_4_2">#REF!</definedName>
    <definedName name="facp_4_2_6">#REF!</definedName>
    <definedName name="facp_4_6">#REF!</definedName>
    <definedName name="facp_5">#REF!</definedName>
    <definedName name="facp_5_2">#REF!</definedName>
    <definedName name="facp_5_2_6">#REF!</definedName>
    <definedName name="facp_5_6">#REF!</definedName>
    <definedName name="facp_6">#REF!</definedName>
    <definedName name="facp_6_1">#REF!</definedName>
    <definedName name="facp_6_6">#REF!</definedName>
    <definedName name="facp_7">#REF!</definedName>
    <definedName name="facp_7_1">#REF!</definedName>
    <definedName name="facp_8">#REF!</definedName>
    <definedName name="facp_9">#REF!</definedName>
    <definedName name="faeol">"$#REF!.$J$92"</definedName>
    <definedName name="faeol_1">#REF!</definedName>
    <definedName name="faeol_1_1">#REF!</definedName>
    <definedName name="faeol_1_1_1">#REF!</definedName>
    <definedName name="faeol_14">#REF!</definedName>
    <definedName name="faeol_2">#REF!</definedName>
    <definedName name="faeol_2_1">#REF!</definedName>
    <definedName name="faeol_2_1_6">#REF!</definedName>
    <definedName name="faeol_2_6">#REF!</definedName>
    <definedName name="faeol_3">#REF!</definedName>
    <definedName name="faeol_3_1">#REF!</definedName>
    <definedName name="faeol_3_6">#REF!</definedName>
    <definedName name="faeol_4">#REF!</definedName>
    <definedName name="faeol_4_1">#REF!</definedName>
    <definedName name="faeol_4_2">#REF!</definedName>
    <definedName name="faeol_4_2_6">#REF!</definedName>
    <definedName name="faeol_4_6">#REF!</definedName>
    <definedName name="faeol_5">#REF!</definedName>
    <definedName name="faeol_5_2">#REF!</definedName>
    <definedName name="faeol_5_2_6">#REF!</definedName>
    <definedName name="faeol_5_6">#REF!</definedName>
    <definedName name="faeol_6">#REF!</definedName>
    <definedName name="faeol_6_1">#REF!</definedName>
    <definedName name="faeol_6_6">#REF!</definedName>
    <definedName name="faeol_7">#REF!</definedName>
    <definedName name="faeol_7_1">#REF!</definedName>
    <definedName name="faeol_8">#REF!</definedName>
    <definedName name="faeol_9">#REF!</definedName>
    <definedName name="fag">#N/A</definedName>
    <definedName name="fahd">"$#REF!.$J$83"</definedName>
    <definedName name="fahd_1">#REF!</definedName>
    <definedName name="fahd_1_1">#REF!</definedName>
    <definedName name="fahd_1_1_1">#REF!</definedName>
    <definedName name="fahd_14">#REF!</definedName>
    <definedName name="fahd_2">#REF!</definedName>
    <definedName name="fahd_2_1">#REF!</definedName>
    <definedName name="fahd_2_1_6">#REF!</definedName>
    <definedName name="fahd_2_6">#REF!</definedName>
    <definedName name="fahd_3">#REF!</definedName>
    <definedName name="fahd_3_1">#REF!</definedName>
    <definedName name="fahd_3_6">#REF!</definedName>
    <definedName name="fahd_4">#REF!</definedName>
    <definedName name="fahd_4_1">#REF!</definedName>
    <definedName name="fahd_4_2">#REF!</definedName>
    <definedName name="fahd_4_2_6">#REF!</definedName>
    <definedName name="fahd_4_6">#REF!</definedName>
    <definedName name="fahd_5">#REF!</definedName>
    <definedName name="fahd_5_2">#REF!</definedName>
    <definedName name="fahd_5_2_6">#REF!</definedName>
    <definedName name="fahd_5_6">#REF!</definedName>
    <definedName name="fahd_6">#REF!</definedName>
    <definedName name="fahd_6_1">#REF!</definedName>
    <definedName name="fahd_6_6">#REF!</definedName>
    <definedName name="fahd_7">#REF!</definedName>
    <definedName name="fahd_7_1">#REF!</definedName>
    <definedName name="fahd_8">#REF!</definedName>
    <definedName name="fahd_9">#REF!</definedName>
    <definedName name="fahdt">"$#REF!.$J$84"</definedName>
    <definedName name="fahdt_1">#REF!</definedName>
    <definedName name="fahdt_1_1">#REF!</definedName>
    <definedName name="fahdt_1_1_1">#REF!</definedName>
    <definedName name="fahdt_14">#REF!</definedName>
    <definedName name="fahdt_2">#REF!</definedName>
    <definedName name="fahdt_2_1">#REF!</definedName>
    <definedName name="fahdt_2_6">#REF!</definedName>
    <definedName name="fahdt_3">#REF!</definedName>
    <definedName name="fahdt_3_1">#REF!</definedName>
    <definedName name="fahdt_3_6">#REF!</definedName>
    <definedName name="fahdt_4">#REF!</definedName>
    <definedName name="fahdt_4_1">#REF!</definedName>
    <definedName name="fahdt_4_2">#REF!</definedName>
    <definedName name="fahdt_4_2_6">#REF!</definedName>
    <definedName name="fahdt_4_6">#REF!</definedName>
    <definedName name="fahdt_5">#REF!</definedName>
    <definedName name="fahdt_5_2">#REF!</definedName>
    <definedName name="fahdt_5_2_6">#REF!</definedName>
    <definedName name="fahdt_5_6">#REF!</definedName>
    <definedName name="fahdt_6">#REF!</definedName>
    <definedName name="fahdt_6_1">#REF!</definedName>
    <definedName name="fahdt_6_6">#REF!</definedName>
    <definedName name="fahdt_7">#REF!</definedName>
    <definedName name="fahdt_7_1">#REF!</definedName>
    <definedName name="fahdt_8">#REF!</definedName>
    <definedName name="fahdt_9">#REF!</definedName>
    <definedName name="fahs">"$#REF!.$J$93"</definedName>
    <definedName name="fahs_1">#REF!</definedName>
    <definedName name="fahs_1_1">#REF!</definedName>
    <definedName name="fahs_1_1_1">#REF!</definedName>
    <definedName name="fahs_14">#REF!</definedName>
    <definedName name="fahs_2">#REF!</definedName>
    <definedName name="fahs_2_1">#REF!</definedName>
    <definedName name="fahs_2_1_6">#REF!</definedName>
    <definedName name="fahs_2_6">#REF!</definedName>
    <definedName name="fahs_3">#REF!</definedName>
    <definedName name="fahs_3_1">#REF!</definedName>
    <definedName name="fahs_3_6">#REF!</definedName>
    <definedName name="fahs_4">#REF!</definedName>
    <definedName name="fahs_4_1">#REF!</definedName>
    <definedName name="fahs_4_2">#REF!</definedName>
    <definedName name="fahs_4_2_6">#REF!</definedName>
    <definedName name="fahs_4_6">#REF!</definedName>
    <definedName name="fahs_5">#REF!</definedName>
    <definedName name="fahs_5_2">#REF!</definedName>
    <definedName name="fahs_5_2_6">#REF!</definedName>
    <definedName name="fahs_5_6">#REF!</definedName>
    <definedName name="fahs_6">#REF!</definedName>
    <definedName name="fahs_6_1">#REF!</definedName>
    <definedName name="fahs_6_6">#REF!</definedName>
    <definedName name="fahs_7">#REF!</definedName>
    <definedName name="fahs_7_1">#REF!</definedName>
    <definedName name="fahs_8">#REF!</definedName>
    <definedName name="fahs_9">#REF!</definedName>
    <definedName name="fail">"$#REF!.$J$88"</definedName>
    <definedName name="fail_1">#REF!</definedName>
    <definedName name="fail_1_1">#REF!</definedName>
    <definedName name="fail_1_1_1">#REF!</definedName>
    <definedName name="fail_14">#REF!</definedName>
    <definedName name="fail_2">#REF!</definedName>
    <definedName name="fail_2_1">#REF!</definedName>
    <definedName name="fail_2_1_6">#REF!</definedName>
    <definedName name="fail_2_6">#REF!</definedName>
    <definedName name="fail_3">#REF!</definedName>
    <definedName name="fail_3_1">#REF!</definedName>
    <definedName name="fail_3_6">#REF!</definedName>
    <definedName name="fail_4">#REF!</definedName>
    <definedName name="fail_4_1">#REF!</definedName>
    <definedName name="fail_4_2">#REF!</definedName>
    <definedName name="fail_4_2_6">#REF!</definedName>
    <definedName name="fail_4_6">#REF!</definedName>
    <definedName name="fail_5">#REF!</definedName>
    <definedName name="fail_5_2">#REF!</definedName>
    <definedName name="fail_5_2_6">#REF!</definedName>
    <definedName name="fail_5_6">#REF!</definedName>
    <definedName name="fail_6">#REF!</definedName>
    <definedName name="fail_6_1">#REF!</definedName>
    <definedName name="fail_6_6">#REF!</definedName>
    <definedName name="fail_7">#REF!</definedName>
    <definedName name="fail_7_1">#REF!</definedName>
    <definedName name="fail_8">#REF!</definedName>
    <definedName name="fail_9">#REF!</definedName>
    <definedName name="faitc">"$#REF!.$J$112"</definedName>
    <definedName name="faitc_1">#REF!</definedName>
    <definedName name="faitc_1_1">#REF!</definedName>
    <definedName name="faitc_1_1_1">#REF!</definedName>
    <definedName name="faitc_14">#REF!</definedName>
    <definedName name="faitc_2">#REF!</definedName>
    <definedName name="faitc_2_1">#REF!</definedName>
    <definedName name="faitc_2_1_6">#REF!</definedName>
    <definedName name="faitc_2_6">#REF!</definedName>
    <definedName name="faitc_3">#REF!</definedName>
    <definedName name="faitc_3_1">#REF!</definedName>
    <definedName name="faitc_3_6">#REF!</definedName>
    <definedName name="faitc_4">#REF!</definedName>
    <definedName name="faitc_4_1">#REF!</definedName>
    <definedName name="faitc_4_2">#REF!</definedName>
    <definedName name="faitc_4_2_6">#REF!</definedName>
    <definedName name="faitc_4_6">#REF!</definedName>
    <definedName name="faitc_5">#REF!</definedName>
    <definedName name="faitc_5_2">#REF!</definedName>
    <definedName name="faitc_5_2_6">#REF!</definedName>
    <definedName name="faitc_5_6">#REF!</definedName>
    <definedName name="faitc_6">#REF!</definedName>
    <definedName name="faitc_6_1">#REF!</definedName>
    <definedName name="faitc_6_6">#REF!</definedName>
    <definedName name="faitc_7">#REF!</definedName>
    <definedName name="faitc_7_1">#REF!</definedName>
    <definedName name="faitc_8">#REF!</definedName>
    <definedName name="faitc_9">#REF!</definedName>
    <definedName name="Fak.bend">#REF!</definedName>
    <definedName name="Fak.bend_1">#REF!</definedName>
    <definedName name="Fak.hook">#REF!</definedName>
    <definedName name="Fak.hook_1">#REF!</definedName>
    <definedName name="Fak.Ovrlp">#REF!</definedName>
    <definedName name="Fak.Ovrlp_1">#REF!</definedName>
    <definedName name="Fak.Waste.atas">#REF!</definedName>
    <definedName name="Fak.Waste.atas_1">#REF!</definedName>
    <definedName name="Fak.Waste.bwh">#REF!</definedName>
    <definedName name="Fak.Waste.bwh_1">#REF!</definedName>
    <definedName name="faki">"$#REF!.$J$107"</definedName>
    <definedName name="faki_1">#REF!</definedName>
    <definedName name="faki_1_1">#REF!</definedName>
    <definedName name="faki_1_1_1">#REF!</definedName>
    <definedName name="faki_14">#REF!</definedName>
    <definedName name="faki_2">#REF!</definedName>
    <definedName name="faki_2_1">#REF!</definedName>
    <definedName name="faki_2_1_6">#REF!</definedName>
    <definedName name="faki_2_6">#REF!</definedName>
    <definedName name="faki_3">#REF!</definedName>
    <definedName name="faki_3_1">#REF!</definedName>
    <definedName name="faki_3_6">#REF!</definedName>
    <definedName name="faki_4">#REF!</definedName>
    <definedName name="faki_4_1">#REF!</definedName>
    <definedName name="faki_4_2">#REF!</definedName>
    <definedName name="faki_4_2_6">#REF!</definedName>
    <definedName name="faki_4_6">#REF!</definedName>
    <definedName name="faki_5">#REF!</definedName>
    <definedName name="faki_5_2">#REF!</definedName>
    <definedName name="faki_5_2_6">#REF!</definedName>
    <definedName name="faki_5_6">#REF!</definedName>
    <definedName name="faki_6">#REF!</definedName>
    <definedName name="faki_6_1">#REF!</definedName>
    <definedName name="faki_6_6">#REF!</definedName>
    <definedName name="faki_7">#REF!</definedName>
    <definedName name="faki_7_1">#REF!</definedName>
    <definedName name="faki_8">#REF!</definedName>
    <definedName name="faki_9">#REF!</definedName>
    <definedName name="faktd">"$#REF!.$J$106"</definedName>
    <definedName name="faktd_1">#REF!</definedName>
    <definedName name="faktd_14">#REF!</definedName>
    <definedName name="faktd_2">#REF!</definedName>
    <definedName name="faktd_2_1">#REF!</definedName>
    <definedName name="faktd_2_1_6">#REF!</definedName>
    <definedName name="faktd_2_6">#REF!</definedName>
    <definedName name="faktd_3">#REF!</definedName>
    <definedName name="faktd_3_1">#REF!</definedName>
    <definedName name="faktd_3_6">#REF!</definedName>
    <definedName name="faktd_4">#REF!</definedName>
    <definedName name="faktd_4_1">#REF!</definedName>
    <definedName name="faktd_4_2">#REF!</definedName>
    <definedName name="faktd_4_2_6">#REF!</definedName>
    <definedName name="faktd_4_6">#REF!</definedName>
    <definedName name="faktd_5">#REF!</definedName>
    <definedName name="faktd_5_2">#REF!</definedName>
    <definedName name="faktd_5_2_6">#REF!</definedName>
    <definedName name="faktd_5_6">#REF!</definedName>
    <definedName name="faktd_6">#REF!</definedName>
    <definedName name="faktd_6_1">#REF!</definedName>
    <definedName name="faktd_6_6">#REF!</definedName>
    <definedName name="faktd_7">#REF!</definedName>
    <definedName name="faktd_7_1">#REF!</definedName>
    <definedName name="faktd_8">#REF!</definedName>
    <definedName name="faktd_9">#REF!</definedName>
    <definedName name="fam">"$#REF!.$J$79"</definedName>
    <definedName name="fam_1">#REF!</definedName>
    <definedName name="fam_1_1">#REF!</definedName>
    <definedName name="fam_1_1_1">#REF!</definedName>
    <definedName name="fam_14">#REF!</definedName>
    <definedName name="fam_2">#REF!</definedName>
    <definedName name="fam_2_1">#REF!</definedName>
    <definedName name="fam_2_1_6">#REF!</definedName>
    <definedName name="fam_2_6">#REF!</definedName>
    <definedName name="fam_3">#REF!</definedName>
    <definedName name="fam_3_1">#REF!</definedName>
    <definedName name="fam_3_6">#REF!</definedName>
    <definedName name="fam_4">#REF!</definedName>
    <definedName name="fam_4_1">#REF!</definedName>
    <definedName name="fam_4_2">#REF!</definedName>
    <definedName name="fam_4_2_6">#REF!</definedName>
    <definedName name="fam_4_6">#REF!</definedName>
    <definedName name="fam_5">#REF!</definedName>
    <definedName name="fam_5_2">#REF!</definedName>
    <definedName name="fam_5_2_6">#REF!</definedName>
    <definedName name="fam_5_6">#REF!</definedName>
    <definedName name="fam_6">#REF!</definedName>
    <definedName name="fam_6_1">#REF!</definedName>
    <definedName name="fam_6_6">#REF!</definedName>
    <definedName name="fam_7">#REF!</definedName>
    <definedName name="fam_7_1">#REF!</definedName>
    <definedName name="fam_8">#REF!</definedName>
    <definedName name="fam_9">#REF!</definedName>
    <definedName name="famcp">"$#REF!.$J$86"</definedName>
    <definedName name="famcp_1">#REF!</definedName>
    <definedName name="famcp_1_1">#REF!</definedName>
    <definedName name="famcp_1_1_1">#REF!</definedName>
    <definedName name="famcp_14">#REF!</definedName>
    <definedName name="famcp_2">#REF!</definedName>
    <definedName name="famcp_2_1">#REF!</definedName>
    <definedName name="famcp_2_1_6">#REF!</definedName>
    <definedName name="famcp_2_6">#REF!</definedName>
    <definedName name="famcp_3">#REF!</definedName>
    <definedName name="famcp_3_1">#REF!</definedName>
    <definedName name="famcp_3_6">#REF!</definedName>
    <definedName name="famcp_4">#REF!</definedName>
    <definedName name="famcp_4_1">#REF!</definedName>
    <definedName name="famcp_4_2">#REF!</definedName>
    <definedName name="famcp_4_2_6">#REF!</definedName>
    <definedName name="famcp_4_6">#REF!</definedName>
    <definedName name="famcp_5">#REF!</definedName>
    <definedName name="famcp_5_2">#REF!</definedName>
    <definedName name="famcp_5_2_6">#REF!</definedName>
    <definedName name="famcp_5_6">#REF!</definedName>
    <definedName name="famcp_6">#REF!</definedName>
    <definedName name="famcp_6_1">#REF!</definedName>
    <definedName name="famcp_6_6">#REF!</definedName>
    <definedName name="famcp_7">#REF!</definedName>
    <definedName name="famcp_7_1">#REF!</definedName>
    <definedName name="famcp_8">#REF!</definedName>
    <definedName name="famcp_9">#REF!</definedName>
    <definedName name="faoi">"$#REF!.$J$91"</definedName>
    <definedName name="faoi_1">#REF!</definedName>
    <definedName name="faoi_1_1">#REF!</definedName>
    <definedName name="faoi_1_1_1">#REF!</definedName>
    <definedName name="faoi_14">#REF!</definedName>
    <definedName name="faoi_2">#REF!</definedName>
    <definedName name="faoi_2_1">#REF!</definedName>
    <definedName name="faoi_2_1_6">#REF!</definedName>
    <definedName name="faoi_2_6">#REF!</definedName>
    <definedName name="faoi_3">#REF!</definedName>
    <definedName name="faoi_3_1">#REF!</definedName>
    <definedName name="faoi_3_6">#REF!</definedName>
    <definedName name="faoi_4">#REF!</definedName>
    <definedName name="faoi_4_1">#REF!</definedName>
    <definedName name="faoi_4_2">#REF!</definedName>
    <definedName name="faoi_4_2_6">#REF!</definedName>
    <definedName name="faoi_4_6">#REF!</definedName>
    <definedName name="faoi_5">#REF!</definedName>
    <definedName name="faoi_5_2">#REF!</definedName>
    <definedName name="faoi_5_2_6">#REF!</definedName>
    <definedName name="faoi_5_6">#REF!</definedName>
    <definedName name="faoi_6">#REF!</definedName>
    <definedName name="faoi_6_1">#REF!</definedName>
    <definedName name="faoi_6_6">#REF!</definedName>
    <definedName name="faoi_7">#REF!</definedName>
    <definedName name="faoi_7_1">#REF!</definedName>
    <definedName name="faoi_8">#REF!</definedName>
    <definedName name="faoi_9">#REF!</definedName>
    <definedName name="far">"$#REF!.$J$80"</definedName>
    <definedName name="far_1">#REF!</definedName>
    <definedName name="far_1_1">#REF!</definedName>
    <definedName name="far_1_1_1">#REF!</definedName>
    <definedName name="far_14">#REF!</definedName>
    <definedName name="far_2">#REF!</definedName>
    <definedName name="far_2_1">#REF!</definedName>
    <definedName name="far_2_1_6">#REF!</definedName>
    <definedName name="far_2_6">#REF!</definedName>
    <definedName name="far_3">#REF!</definedName>
    <definedName name="far_3_1">#REF!</definedName>
    <definedName name="far_3_6">#REF!</definedName>
    <definedName name="far_4">#REF!</definedName>
    <definedName name="far_4_1">#REF!</definedName>
    <definedName name="far_4_2">#REF!</definedName>
    <definedName name="far_4_2_6">#REF!</definedName>
    <definedName name="far_4_6">#REF!</definedName>
    <definedName name="far_5">#REF!</definedName>
    <definedName name="far_5_2">#REF!</definedName>
    <definedName name="far_5_2_6">#REF!</definedName>
    <definedName name="far_5_6">#REF!</definedName>
    <definedName name="far_6">#REF!</definedName>
    <definedName name="far_6_1">#REF!</definedName>
    <definedName name="far_6_6">#REF!</definedName>
    <definedName name="far_7">#REF!</definedName>
    <definedName name="far_7_1">#REF!</definedName>
    <definedName name="far_8">#REF!</definedName>
    <definedName name="far_9">#REF!</definedName>
    <definedName name="fas">#N/A</definedName>
    <definedName name="fasd">"$#REF!.$J$81"</definedName>
    <definedName name="fasd_1">#REF!</definedName>
    <definedName name="fasd_1_1">#REF!</definedName>
    <definedName name="fasd_1_1_1">#REF!</definedName>
    <definedName name="fasd_14">#REF!</definedName>
    <definedName name="fasd_2">#REF!</definedName>
    <definedName name="fasd_2_1">#REF!</definedName>
    <definedName name="fasd_2_1_6">#REF!</definedName>
    <definedName name="fasd_2_6">#REF!</definedName>
    <definedName name="fasd_3">#REF!</definedName>
    <definedName name="fasd_3_1">#REF!</definedName>
    <definedName name="fasd_3_6">#REF!</definedName>
    <definedName name="fasd_4">#REF!</definedName>
    <definedName name="fasd_4_1">#REF!</definedName>
    <definedName name="fasd_4_2">#REF!</definedName>
    <definedName name="fasd_4_2_6">#REF!</definedName>
    <definedName name="fasd_4_6">#REF!</definedName>
    <definedName name="fasd_5">#REF!</definedName>
    <definedName name="fasd_5_2">#REF!</definedName>
    <definedName name="fasd_5_2_6">#REF!</definedName>
    <definedName name="fasd_5_6">#REF!</definedName>
    <definedName name="fasd_6">#REF!</definedName>
    <definedName name="fasd_6_1">#REF!</definedName>
    <definedName name="fasd_6_6">#REF!</definedName>
    <definedName name="fasd_7">#REF!</definedName>
    <definedName name="fasd_7_1">#REF!</definedName>
    <definedName name="fasd_8">#REF!</definedName>
    <definedName name="fasd_9">#REF!</definedName>
    <definedName name="fasdt">"$#REF!.$J$82"</definedName>
    <definedName name="fasdt_1">#REF!</definedName>
    <definedName name="fasdt_1_1">#REF!</definedName>
    <definedName name="fasdt_1_1_1">#REF!</definedName>
    <definedName name="fasdt_14">#REF!</definedName>
    <definedName name="fasdt_2">#REF!</definedName>
    <definedName name="fasdt_2_1">#REF!</definedName>
    <definedName name="fasdt_2_1_6">#REF!</definedName>
    <definedName name="fasdt_2_6">#REF!</definedName>
    <definedName name="fasdt_3">#REF!</definedName>
    <definedName name="fasdt_3_1">#REF!</definedName>
    <definedName name="fasdt_3_6">#REF!</definedName>
    <definedName name="fasdt_4">#REF!</definedName>
    <definedName name="fasdt_4_1">#REF!</definedName>
    <definedName name="fasdt_4_2">#REF!</definedName>
    <definedName name="fasdt_4_2_6">#REF!</definedName>
    <definedName name="fasdt_4_6">#REF!</definedName>
    <definedName name="fasdt_5">#REF!</definedName>
    <definedName name="fasdt_5_2">#REF!</definedName>
    <definedName name="fasdt_5_2_6">#REF!</definedName>
    <definedName name="fasdt_5_6">#REF!</definedName>
    <definedName name="fasdt_6">#REF!</definedName>
    <definedName name="fasdt_6_1">#REF!</definedName>
    <definedName name="fasdt_6_6">#REF!</definedName>
    <definedName name="fasdt_7">#REF!</definedName>
    <definedName name="fasdt_7_1">#REF!</definedName>
    <definedName name="fasdt_8">#REF!</definedName>
    <definedName name="fasdt_9">#REF!</definedName>
    <definedName name="fat">"$#REF!.$J$89"</definedName>
    <definedName name="fat_1">#REF!</definedName>
    <definedName name="fat_1_1">#REF!</definedName>
    <definedName name="fat_1_1_1">#REF!</definedName>
    <definedName name="fat_14">#REF!</definedName>
    <definedName name="fat_2">#REF!</definedName>
    <definedName name="fat_2_1">#REF!</definedName>
    <definedName name="fat_2_1_6">#REF!</definedName>
    <definedName name="fat_2_6">#REF!</definedName>
    <definedName name="fat_3">#REF!</definedName>
    <definedName name="fat_3_1">#REF!</definedName>
    <definedName name="fat_3_6">#REF!</definedName>
    <definedName name="fat_4">#REF!</definedName>
    <definedName name="fat_4_1">#REF!</definedName>
    <definedName name="fat_4_2">#REF!</definedName>
    <definedName name="fat_4_2_6">#REF!</definedName>
    <definedName name="fat_4_6">#REF!</definedName>
    <definedName name="fat_5">#REF!</definedName>
    <definedName name="fat_5_2">#REF!</definedName>
    <definedName name="fat_5_2_6">#REF!</definedName>
    <definedName name="fat_5_6">#REF!</definedName>
    <definedName name="fat_6">#REF!</definedName>
    <definedName name="fat_6_1">#REF!</definedName>
    <definedName name="fat_6_6">#REF!</definedName>
    <definedName name="fat_7">#REF!</definedName>
    <definedName name="fat_7_1">#REF!</definedName>
    <definedName name="fat_8">#REF!</definedName>
    <definedName name="fat_9">#REF!</definedName>
    <definedName name="faw10_1">[35]BAG_III!$J$316</definedName>
    <definedName name="faw10_14">[100]BAG_III!$J$316</definedName>
    <definedName name="faw10_3">[101]BAG_III!$J$316</definedName>
    <definedName name="faw10_7">[100]BAG_III!$J$316</definedName>
    <definedName name="faw65_1">[35]BAG_III!$J$317</definedName>
    <definedName name="faw65_14">[100]BAG_III!$J$317</definedName>
    <definedName name="faw65_3">[101]BAG_III!$J$317</definedName>
    <definedName name="faw65_7">[100]BAG_III!$J$317</definedName>
    <definedName name="fb">#REF!</definedName>
    <definedName name="fb.100">#REF!</definedName>
    <definedName name="fb.80">#REF!</definedName>
    <definedName name="fbu">#REF!</definedName>
    <definedName name="fco.100">#REF!</definedName>
    <definedName name="fco.100u">#REF!</definedName>
    <definedName name="fco.50">#REF!</definedName>
    <definedName name="fco.50u">#REF!</definedName>
    <definedName name="fco.65">#REF!</definedName>
    <definedName name="fco.65u">#REF!</definedName>
    <definedName name="fco.80">#REF!</definedName>
    <definedName name="fco.80u">#REF!</definedName>
    <definedName name="fcu">'[72]PERALATAN EVB+CU'!#REF!</definedName>
    <definedName name="fcuu">'[72]PERALATAN EVB+CU'!#REF!</definedName>
    <definedName name="fd">[35]BAG_III!$J$306</definedName>
    <definedName name="fd.150">#REF!</definedName>
    <definedName name="fd.150u">#REF!</definedName>
    <definedName name="fd.50">#REF!</definedName>
    <definedName name="fd.50u">#REF!</definedName>
    <definedName name="fd_1">[35]BAG_III!$J$306</definedName>
    <definedName name="fd_14">[100]BAG_III!$J$306</definedName>
    <definedName name="fd_3">[101]BAG_III!$J$306</definedName>
    <definedName name="fd_7">[100]BAG_III!$J$306</definedName>
    <definedName name="fdd3_1">#REF!</definedName>
    <definedName name="fdd3_1_1">#REF!</definedName>
    <definedName name="fdd3_1_1_1">#REF!</definedName>
    <definedName name="fdd3_14">#REF!</definedName>
    <definedName name="fdd3_3">#REF!</definedName>
    <definedName name="fdd3_7">#REF!</definedName>
    <definedName name="fdu2_1">#REF!</definedName>
    <definedName name="fdu2_1_1">#REF!</definedName>
    <definedName name="fdu2_1_1_1">#REF!</definedName>
    <definedName name="fdu2_14">#REF!</definedName>
    <definedName name="fdu2_3">#REF!</definedName>
    <definedName name="fdu2_7">#REF!</definedName>
    <definedName name="fe.3kg">#REF!</definedName>
    <definedName name="fe.3kgu">#REF!</definedName>
    <definedName name="fe.6kg">#REF!</definedName>
    <definedName name="fe.6kgu">#REF!</definedName>
    <definedName name="fe3kg">#REF!</definedName>
    <definedName name="fe6kg">#REF!</definedName>
    <definedName name="feco25">"$#REF!.$M$100"</definedName>
    <definedName name="feco25___0">"$#REF!.$N$154"</definedName>
    <definedName name="feco25_1">#REF!</definedName>
    <definedName name="feco25_1_1">#REF!</definedName>
    <definedName name="feco25_1_1_1">#REF!</definedName>
    <definedName name="feco25_14">#REF!</definedName>
    <definedName name="feco25_2">#REF!</definedName>
    <definedName name="feco25_2_1">#REF!</definedName>
    <definedName name="feco25_2_1_1">#REF!</definedName>
    <definedName name="feco25_2_1_1_6">#REF!</definedName>
    <definedName name="feco25_2_1_6">#REF!</definedName>
    <definedName name="feco25_2_6">#REF!</definedName>
    <definedName name="feco25_3">#REF!</definedName>
    <definedName name="feco25_3_1">#REF!</definedName>
    <definedName name="feco25_3_6">#REF!</definedName>
    <definedName name="feco25_4">#REF!</definedName>
    <definedName name="feco25_4_1">#REF!</definedName>
    <definedName name="feco25_4_2">#REF!</definedName>
    <definedName name="feco25_4_2_6">#REF!</definedName>
    <definedName name="feco25_4_6">#REF!</definedName>
    <definedName name="feco25_5">#REF!</definedName>
    <definedName name="feco25_5_2">#REF!</definedName>
    <definedName name="feco25_5_2_6">#REF!</definedName>
    <definedName name="feco25_5_6">#REF!</definedName>
    <definedName name="feco25_6">#REF!</definedName>
    <definedName name="feco25_6_1">#REF!</definedName>
    <definedName name="feco25_6_6">#REF!</definedName>
    <definedName name="feco25_7">#REF!</definedName>
    <definedName name="feco25_7_1">#REF!</definedName>
    <definedName name="feco25_8">#REF!</definedName>
    <definedName name="feco25_9">#REF!</definedName>
    <definedName name="fedc2">"$#REF!.$M$102"</definedName>
    <definedName name="fedc2___0">"$#REF!.$N$156"</definedName>
    <definedName name="fedc2_1">#REF!</definedName>
    <definedName name="fedc2_1_1">#REF!</definedName>
    <definedName name="fedc2_1_1_1">#REF!</definedName>
    <definedName name="fedc2_14">#REF!</definedName>
    <definedName name="fedc2_2">#REF!</definedName>
    <definedName name="fedc2_2_1">#REF!</definedName>
    <definedName name="fedc2_2_1_1">#REF!</definedName>
    <definedName name="fedc2_2_1_1_6">#REF!</definedName>
    <definedName name="fedc2_2_1_6">#REF!</definedName>
    <definedName name="fedc2_2_6">#REF!</definedName>
    <definedName name="fedc2_3">#REF!</definedName>
    <definedName name="fedc2_3_1">#REF!</definedName>
    <definedName name="fedc2_3_6">#REF!</definedName>
    <definedName name="fedc2_4">#REF!</definedName>
    <definedName name="fedc2_4_1">#REF!</definedName>
    <definedName name="fedc2_4_2">#REF!</definedName>
    <definedName name="fedc2_4_2_6">#REF!</definedName>
    <definedName name="fedc2_4_6">#REF!</definedName>
    <definedName name="fedc2_5">#REF!</definedName>
    <definedName name="fedc2_5_2">#REF!</definedName>
    <definedName name="fedc2_5_2_6">#REF!</definedName>
    <definedName name="fedc2_5_6">#REF!</definedName>
    <definedName name="fedc2_6">#REF!</definedName>
    <definedName name="fedc2_6_1">#REF!</definedName>
    <definedName name="fedc2_6_6">#REF!</definedName>
    <definedName name="fedc2_7">#REF!</definedName>
    <definedName name="fedc2_7_1">#REF!</definedName>
    <definedName name="fedc2_8">#REF!</definedName>
    <definedName name="fedc2_9">#REF!</definedName>
    <definedName name="fedc35">"$#REF!.$M$101"</definedName>
    <definedName name="fedc35___0">"$#REF!.$N$155"</definedName>
    <definedName name="fedc35_1">#REF!</definedName>
    <definedName name="fedc35_1_1">#REF!</definedName>
    <definedName name="fedc35_1_1_1">#REF!</definedName>
    <definedName name="fedc35_14">#REF!</definedName>
    <definedName name="fedc35_2">#REF!</definedName>
    <definedName name="fedc35_2_1">#REF!</definedName>
    <definedName name="fedc35_2_1_1">#REF!</definedName>
    <definedName name="fedc35_2_1_1_6">#REF!</definedName>
    <definedName name="fedc35_2_1_6">#REF!</definedName>
    <definedName name="fedc35_2_6">#REF!</definedName>
    <definedName name="fedc35_3">#REF!</definedName>
    <definedName name="fedc35_3_1">#REF!</definedName>
    <definedName name="fedc35_3_6">#REF!</definedName>
    <definedName name="fedc35_4">#REF!</definedName>
    <definedName name="fedc35_4_1">#REF!</definedName>
    <definedName name="fedc35_4_2">#REF!</definedName>
    <definedName name="fedc35_4_2_6">#REF!</definedName>
    <definedName name="fedc35_4_6">#REF!</definedName>
    <definedName name="fedc35_5">#REF!</definedName>
    <definedName name="fedc35_5_2">#REF!</definedName>
    <definedName name="fedc35_5_2_6">#REF!</definedName>
    <definedName name="fedc35_5_6">#REF!</definedName>
    <definedName name="fedc35_6">#REF!</definedName>
    <definedName name="fedc35_6_1">#REF!</definedName>
    <definedName name="fedc35_6_6">#REF!</definedName>
    <definedName name="fedc35_7">#REF!</definedName>
    <definedName name="fedc35_7_1">#REF!</definedName>
    <definedName name="fedc35_8">#REF!</definedName>
    <definedName name="fedc35_9">#REF!</definedName>
    <definedName name="FEX">"$#REF!.$DP$7"</definedName>
    <definedName name="FEX_1">#REF!</definedName>
    <definedName name="FEX_1_1">#REF!</definedName>
    <definedName name="FEX_2">#REF!</definedName>
    <definedName name="FEX_2_1">#REF!</definedName>
    <definedName name="FEX_3">#REF!</definedName>
    <definedName name="FEX_3_2">#REF!</definedName>
    <definedName name="FEX_3_6">#REF!</definedName>
    <definedName name="FEX_4">#REF!</definedName>
    <definedName name="FEX_4_1">#REF!</definedName>
    <definedName name="FEX_4_2">#REF!</definedName>
    <definedName name="FEX_4_6">#REF!</definedName>
    <definedName name="FEX_5">#REF!</definedName>
    <definedName name="FEX_5_2">#REF!</definedName>
    <definedName name="FEX_5_6">#REF!</definedName>
    <definedName name="FEX_6">#REF!</definedName>
    <definedName name="FEX_6_1">#REF!</definedName>
    <definedName name="FEX_6_2">#REF!</definedName>
    <definedName name="FEX_6_6">#REF!</definedName>
    <definedName name="FEX_7">#REF!</definedName>
    <definedName name="FEX_8">#REF!</definedName>
    <definedName name="FEX_9">#REF!</definedName>
    <definedName name="ff">'[72]PERALATAN FAN'!#REF!</definedName>
    <definedName name="ffdsf">[127]Rekap!#REF!</definedName>
    <definedName name="fffff">#REF!</definedName>
    <definedName name="fffff_1">#REF!</definedName>
    <definedName name="fffff_1_1">#REF!</definedName>
    <definedName name="fffff_1_1_1">#REF!</definedName>
    <definedName name="fffff_14">#REF!</definedName>
    <definedName name="fffff_2">#REF!</definedName>
    <definedName name="fffff_2_1">#REF!</definedName>
    <definedName name="fffff_2_1_6">#REF!</definedName>
    <definedName name="fffff_2_6">#REF!</definedName>
    <definedName name="fffff_3">#REF!</definedName>
    <definedName name="fffff_3_1">#REF!</definedName>
    <definedName name="fffff_3_2">#REF!</definedName>
    <definedName name="fffff_3_6">#REF!</definedName>
    <definedName name="fffff_4">#REF!</definedName>
    <definedName name="fffff_4_1">#REF!</definedName>
    <definedName name="fffff_4_2">#REF!</definedName>
    <definedName name="fffff_4_2_6">#REF!</definedName>
    <definedName name="fffff_4_6">#REF!</definedName>
    <definedName name="fffff_5">#REF!</definedName>
    <definedName name="fffff_5_2">#REF!</definedName>
    <definedName name="fffff_5_2_6">#REF!</definedName>
    <definedName name="fffff_5_6">#REF!</definedName>
    <definedName name="fffff_6">#REF!</definedName>
    <definedName name="fffff_6_1">#REF!</definedName>
    <definedName name="fffff_6_6">#REF!</definedName>
    <definedName name="fffff_7">#REF!</definedName>
    <definedName name="fffff_7_1">#REF!</definedName>
    <definedName name="fffff_8">#REF!</definedName>
    <definedName name="fffff_9">#REF!</definedName>
    <definedName name="ffu">'[72]PERALATAN FAN'!#REF!</definedName>
    <definedName name="FFX">"$#REF!.$DU$7"</definedName>
    <definedName name="FFX_1">#REF!</definedName>
    <definedName name="FFX_1_1">#REF!</definedName>
    <definedName name="FFX_2">#REF!</definedName>
    <definedName name="FFX_2_1">#REF!</definedName>
    <definedName name="FFX_3">#REF!</definedName>
    <definedName name="FFX_3_2">#REF!</definedName>
    <definedName name="FFX_3_6">#REF!</definedName>
    <definedName name="FFX_4">#REF!</definedName>
    <definedName name="FFX_4_1">#REF!</definedName>
    <definedName name="FFX_4_2">#REF!</definedName>
    <definedName name="FFX_4_6">#REF!</definedName>
    <definedName name="FFX_5">#REF!</definedName>
    <definedName name="FFX_5_2">#REF!</definedName>
    <definedName name="FFX_5_6">#REF!</definedName>
    <definedName name="FFX_6">#REF!</definedName>
    <definedName name="FFX_6_1">#REF!</definedName>
    <definedName name="FFX_6_2">#REF!</definedName>
    <definedName name="FFX_6_6">#REF!</definedName>
    <definedName name="FFX_7">#REF!</definedName>
    <definedName name="FFX_8">#REF!</definedName>
    <definedName name="FFX_9">#REF!</definedName>
    <definedName name="fggdfg">#N/A</definedName>
    <definedName name="FGX">"$#REF!.$DZ$7"</definedName>
    <definedName name="FGX_1">#REF!</definedName>
    <definedName name="FGX_1_1">#REF!</definedName>
    <definedName name="FGX_2">#REF!</definedName>
    <definedName name="FGX_2_1">#REF!</definedName>
    <definedName name="FGX_3">#REF!</definedName>
    <definedName name="FGX_3_2">#REF!</definedName>
    <definedName name="FGX_3_6">#REF!</definedName>
    <definedName name="FGX_4">#REF!</definedName>
    <definedName name="FGX_4_1">#REF!</definedName>
    <definedName name="FGX_4_2">#REF!</definedName>
    <definedName name="FGX_4_6">#REF!</definedName>
    <definedName name="FGX_5">#REF!</definedName>
    <definedName name="FGX_5_2">#REF!</definedName>
    <definedName name="FGX_5_6">#REF!</definedName>
    <definedName name="FGX_6">#REF!</definedName>
    <definedName name="FGX_6_1">#REF!</definedName>
    <definedName name="FGX_6_2">#REF!</definedName>
    <definedName name="FGX_6_6">#REF!</definedName>
    <definedName name="FGX_7">#REF!</definedName>
    <definedName name="FGX_8">#REF!</definedName>
    <definedName name="FGX_9">#REF!</definedName>
    <definedName name="fh">#REF!</definedName>
    <definedName name="fhu">#REF!</definedName>
    <definedName name="FHX">"$#REF!.$EE$7"</definedName>
    <definedName name="FHX_1">#REF!</definedName>
    <definedName name="FHX_1_1">#REF!</definedName>
    <definedName name="FHX_2">#REF!</definedName>
    <definedName name="FHX_2_1">#REF!</definedName>
    <definedName name="FHX_3">#REF!</definedName>
    <definedName name="FHX_3_2">#REF!</definedName>
    <definedName name="FHX_3_6">#REF!</definedName>
    <definedName name="FHX_4">#REF!</definedName>
    <definedName name="FHX_4_1">#REF!</definedName>
    <definedName name="FHX_4_2">#REF!</definedName>
    <definedName name="FHX_4_6">#REF!</definedName>
    <definedName name="FHX_5">#REF!</definedName>
    <definedName name="FHX_5_2">#REF!</definedName>
    <definedName name="FHX_5_6">#REF!</definedName>
    <definedName name="FHX_6">#REF!</definedName>
    <definedName name="FHX_6_1">#REF!</definedName>
    <definedName name="FHX_6_2">#REF!</definedName>
    <definedName name="FHX_6_6">#REF!</definedName>
    <definedName name="FHX_7">#REF!</definedName>
    <definedName name="FHX_8">#REF!</definedName>
    <definedName name="FHX_9">#REF!</definedName>
    <definedName name="finisharsitek">#REF!</definedName>
    <definedName name="finishbaja">#REF!</definedName>
    <definedName name="finishsipil">#REF!</definedName>
    <definedName name="FIRST_FLOOR">#REF!</definedName>
    <definedName name="FIRST_FLOOR_1">#REF!</definedName>
    <definedName name="FIRST_FLOOR_1_1">#REF!</definedName>
    <definedName name="FIRST_FLOOR_1_1_1">#REF!</definedName>
    <definedName name="FIRST_FLOOR_1_2">#REF!</definedName>
    <definedName name="FIRST_FLOOR_1_2_6">#REF!</definedName>
    <definedName name="FIRST_FLOOR_1_6">#REF!</definedName>
    <definedName name="FIRST_FLOOR_14">#REF!</definedName>
    <definedName name="FIRST_FLOOR_15">#REF!</definedName>
    <definedName name="FIRST_FLOOR_15_1">#REF!</definedName>
    <definedName name="FIRST_FLOOR_15_16">#REF!</definedName>
    <definedName name="FIRST_FLOOR_15_7">#REF!</definedName>
    <definedName name="FIRST_FLOOR_16">#REF!</definedName>
    <definedName name="FIRST_FLOOR_17">#REF!</definedName>
    <definedName name="FIRST_FLOOR_2">#REF!</definedName>
    <definedName name="FIRST_FLOOR_2_1">#REF!</definedName>
    <definedName name="FIRST_FLOOR_2_1_6">#REF!</definedName>
    <definedName name="FIRST_FLOOR_2_2">#REF!</definedName>
    <definedName name="FIRST_FLOOR_2_2_6">#REF!</definedName>
    <definedName name="FIRST_FLOOR_2_4">#REF!</definedName>
    <definedName name="FIRST_FLOOR_2_6">#REF!</definedName>
    <definedName name="FIRST_FLOOR_3">#REF!</definedName>
    <definedName name="FIRST_FLOOR_3_1">#REF!</definedName>
    <definedName name="FIRST_FLOOR_3_2">#REF!</definedName>
    <definedName name="FIRST_FLOOR_3_2_6">#REF!</definedName>
    <definedName name="FIRST_FLOOR_3_4">#REF!</definedName>
    <definedName name="FIRST_FLOOR_3_6">#REF!</definedName>
    <definedName name="FIRST_FLOOR_4">#REF!</definedName>
    <definedName name="FIRST_FLOOR_4_1">#REF!</definedName>
    <definedName name="FIRST_FLOOR_4_2">#REF!</definedName>
    <definedName name="FIRST_FLOOR_4_2_6">#REF!</definedName>
    <definedName name="FIRST_FLOOR_4_6">#REF!</definedName>
    <definedName name="FIRST_FLOOR_5">#REF!</definedName>
    <definedName name="FIRST_FLOOR_5_2">#REF!</definedName>
    <definedName name="FIRST_FLOOR_5_2_6">#REF!</definedName>
    <definedName name="FIRST_FLOOR_5_6">#REF!</definedName>
    <definedName name="FIRST_FLOOR_6">#REF!</definedName>
    <definedName name="FIRST_FLOOR_6_1">#REF!</definedName>
    <definedName name="FIRST_FLOOR_6_2">#REF!</definedName>
    <definedName name="FIRST_FLOOR_6_2_6">#REF!</definedName>
    <definedName name="FIRST_FLOOR_6_6">#REF!</definedName>
    <definedName name="FIRST_FLOOR_7">#REF!</definedName>
    <definedName name="FIRST_FLOOR_7_1">#REF!</definedName>
    <definedName name="FIRST_FLOOR_7_6">#REF!</definedName>
    <definedName name="FIRST_FLOOR_8">#REF!</definedName>
    <definedName name="FIRST_FLOOR_9">#REF!</definedName>
    <definedName name="fit">[128]name!$C$6</definedName>
    <definedName name="FIT_1">#REF!</definedName>
    <definedName name="FIT100_1">#REF!</definedName>
    <definedName name="fit100l">#REF!</definedName>
    <definedName name="fit100l_1">#REF!</definedName>
    <definedName name="fit100l_1_1">#REF!</definedName>
    <definedName name="fit100l_1_1_1">#REF!</definedName>
    <definedName name="fit100l_14">#REF!</definedName>
    <definedName name="fit100l_3">#REF!</definedName>
    <definedName name="fit100l_7">#REF!</definedName>
    <definedName name="fit125_1">#REF!</definedName>
    <definedName name="FIT150_1">#REF!</definedName>
    <definedName name="FIT200_1">#REF!</definedName>
    <definedName name="FIT300_1">#REF!</definedName>
    <definedName name="FIT65_1">#REF!</definedName>
    <definedName name="FIT65_1_1">#REF!</definedName>
    <definedName name="FIT65_1_1_1">#REF!</definedName>
    <definedName name="FIT65_14">#REF!</definedName>
    <definedName name="FIT65_3">#REF!</definedName>
    <definedName name="FIT65_6">#REF!</definedName>
    <definedName name="FIT65_7">#REF!</definedName>
    <definedName name="fit80_1">#REF!</definedName>
    <definedName name="FITFS">#REF!</definedName>
    <definedName name="FITFS_1">#REF!</definedName>
    <definedName name="FITT">#REF!</definedName>
    <definedName name="FITT_1">#REF!</definedName>
    <definedName name="fjd100___0">"$#REF!.$N$299"</definedName>
    <definedName name="fjd100_1">#REF!</definedName>
    <definedName name="fjd100_1_1">#REF!</definedName>
    <definedName name="fjd100_1_1_1">#REF!</definedName>
    <definedName name="fjd100_14">#REF!</definedName>
    <definedName name="fjd100_2">#REF!</definedName>
    <definedName name="fjd100_2_1">#REF!</definedName>
    <definedName name="fjd100_2_1_1">#REF!</definedName>
    <definedName name="fjd100_2_1_1_6">#REF!</definedName>
    <definedName name="fjd100_2_1_6">#REF!</definedName>
    <definedName name="fjd100_2_6">#REF!</definedName>
    <definedName name="fjd100_3">#REF!</definedName>
    <definedName name="fjd100_3_1">#REF!</definedName>
    <definedName name="fjd100_3_6">#REF!</definedName>
    <definedName name="fjd100_4">#REF!</definedName>
    <definedName name="fjd100_4_1">#REF!</definedName>
    <definedName name="fjd100_4_2">#REF!</definedName>
    <definedName name="fjd100_4_2_6">#REF!</definedName>
    <definedName name="fjd100_4_6">#REF!</definedName>
    <definedName name="fjd100_5">#REF!</definedName>
    <definedName name="fjd100_5_2">#REF!</definedName>
    <definedName name="fjd100_5_2_6">#REF!</definedName>
    <definedName name="fjd100_5_6">#REF!</definedName>
    <definedName name="fjd100_6">#REF!</definedName>
    <definedName name="fjd100_6_1">#REF!</definedName>
    <definedName name="fjd100_6_6">#REF!</definedName>
    <definedName name="fjd100_7">#REF!</definedName>
    <definedName name="fjd100_7_1">#REF!</definedName>
    <definedName name="fjd100_8">#REF!</definedName>
    <definedName name="fjd100_9">#REF!</definedName>
    <definedName name="fjd150___0">"$#REF!.$N$277"</definedName>
    <definedName name="fjd150_1">#REF!</definedName>
    <definedName name="fjd150_1_1">#REF!</definedName>
    <definedName name="fjd150_1_1_1">#REF!</definedName>
    <definedName name="fjd150_14">#REF!</definedName>
    <definedName name="fjd150_2">#REF!</definedName>
    <definedName name="fjd150_2_1">#REF!</definedName>
    <definedName name="fjd150_2_1_1">#REF!</definedName>
    <definedName name="fjd150_2_1_1_6">#REF!</definedName>
    <definedName name="fjd150_2_1_6">#REF!</definedName>
    <definedName name="fjd150_2_6">#REF!</definedName>
    <definedName name="fjd150_3">#REF!</definedName>
    <definedName name="fjd150_3_1">#REF!</definedName>
    <definedName name="fjd150_3_6">#REF!</definedName>
    <definedName name="fjd150_4">#REF!</definedName>
    <definedName name="fjd150_4_1">#REF!</definedName>
    <definedName name="fjd150_4_2">#REF!</definedName>
    <definedName name="fjd150_4_2_6">#REF!</definedName>
    <definedName name="fjd150_4_6">#REF!</definedName>
    <definedName name="fjd150_5">#REF!</definedName>
    <definedName name="fjd150_5_2">#REF!</definedName>
    <definedName name="fjd150_5_2_6">#REF!</definedName>
    <definedName name="fjd150_5_6">#REF!</definedName>
    <definedName name="fjd150_6">#REF!</definedName>
    <definedName name="fjd150_6_1">#REF!</definedName>
    <definedName name="fjd150_6_6">#REF!</definedName>
    <definedName name="fjd150_7">#REF!</definedName>
    <definedName name="fjd150_7_1">#REF!</definedName>
    <definedName name="fjd150_8">#REF!</definedName>
    <definedName name="fjd150_9">#REF!</definedName>
    <definedName name="fjd50___0">"$#REF!.$N$300"</definedName>
    <definedName name="fjd50_1">#REF!</definedName>
    <definedName name="fjd50_1_1">#REF!</definedName>
    <definedName name="fjd50_1_1_1">#REF!</definedName>
    <definedName name="fjd50_14">#REF!</definedName>
    <definedName name="fjd50_2">#REF!</definedName>
    <definedName name="fjd50_2_1">#REF!</definedName>
    <definedName name="fjd50_2_1_1">#REF!</definedName>
    <definedName name="fjd50_2_1_1_6">#REF!</definedName>
    <definedName name="fjd50_2_1_6">#REF!</definedName>
    <definedName name="fjd50_2_6">#REF!</definedName>
    <definedName name="fjd50_3">#REF!</definedName>
    <definedName name="fjd50_3_1">#REF!</definedName>
    <definedName name="fjd50_3_6">#REF!</definedName>
    <definedName name="fjd50_4">#REF!</definedName>
    <definedName name="fjd50_4_1">#REF!</definedName>
    <definedName name="fjd50_4_2">#REF!</definedName>
    <definedName name="fjd50_4_2_6">#REF!</definedName>
    <definedName name="fjd50_4_6">#REF!</definedName>
    <definedName name="fjd50_5">#REF!</definedName>
    <definedName name="fjd50_5_2">#REF!</definedName>
    <definedName name="fjd50_5_2_6">#REF!</definedName>
    <definedName name="fjd50_5_6">#REF!</definedName>
    <definedName name="fjd50_6">#REF!</definedName>
    <definedName name="fjd50_6_1">#REF!</definedName>
    <definedName name="fjd50_6_6">#REF!</definedName>
    <definedName name="fjd50_7">#REF!</definedName>
    <definedName name="fjd50_7_1">#REF!</definedName>
    <definedName name="fjd50_8">#REF!</definedName>
    <definedName name="fjd50_9">#REF!</definedName>
    <definedName name="fjd65___0">"$#REF!.$N$278"</definedName>
    <definedName name="fjd65_1">#REF!</definedName>
    <definedName name="fjd65_1_1">#REF!</definedName>
    <definedName name="fjd65_1_1_1">#REF!</definedName>
    <definedName name="fjd65_14">#REF!</definedName>
    <definedName name="fjd65_2">#REF!</definedName>
    <definedName name="fjd65_2_1">#REF!</definedName>
    <definedName name="fjd65_2_1_1">#REF!</definedName>
    <definedName name="fjd65_2_1_1_6">#REF!</definedName>
    <definedName name="fjd65_2_1_6">#REF!</definedName>
    <definedName name="fjd65_2_6">#REF!</definedName>
    <definedName name="fjd65_3">#REF!</definedName>
    <definedName name="fjd65_3_1">#REF!</definedName>
    <definedName name="fjd65_3_6">#REF!</definedName>
    <definedName name="fjd65_4">#REF!</definedName>
    <definedName name="fjd65_4_1">#REF!</definedName>
    <definedName name="fjd65_4_2">#REF!</definedName>
    <definedName name="fjd65_4_2_6">#REF!</definedName>
    <definedName name="fjd65_4_6">#REF!</definedName>
    <definedName name="fjd65_5">#REF!</definedName>
    <definedName name="fjd65_5_2">#REF!</definedName>
    <definedName name="fjd65_5_2_6">#REF!</definedName>
    <definedName name="fjd65_5_6">#REF!</definedName>
    <definedName name="fjd65_6">#REF!</definedName>
    <definedName name="fjd65_6_1">#REF!</definedName>
    <definedName name="fjd65_6_6">#REF!</definedName>
    <definedName name="fjd65_7">#REF!</definedName>
    <definedName name="fjd65_7_1">#REF!</definedName>
    <definedName name="fjd65_8">#REF!</definedName>
    <definedName name="fjd65_9">#REF!</definedName>
    <definedName name="FJX">"$#REF!.$EJ$7"</definedName>
    <definedName name="FJX_1">#REF!</definedName>
    <definedName name="FJX_1_1">#REF!</definedName>
    <definedName name="FJX_2">#REF!</definedName>
    <definedName name="FJX_2_1">#REF!</definedName>
    <definedName name="FJX_3">#REF!</definedName>
    <definedName name="FJX_3_2">#REF!</definedName>
    <definedName name="FJX_3_6">#REF!</definedName>
    <definedName name="FJX_4">#REF!</definedName>
    <definedName name="FJX_4_1">#REF!</definedName>
    <definedName name="FJX_4_2">#REF!</definedName>
    <definedName name="FJX_4_6">#REF!</definedName>
    <definedName name="FJX_5">#REF!</definedName>
    <definedName name="FJX_5_2">#REF!</definedName>
    <definedName name="FJX_5_6">#REF!</definedName>
    <definedName name="FJX_6">#REF!</definedName>
    <definedName name="FJX_6_1">#REF!</definedName>
    <definedName name="FJX_6_2">#REF!</definedName>
    <definedName name="FJX_6_6">#REF!</definedName>
    <definedName name="FJX_7">#REF!</definedName>
    <definedName name="FJX_8">#REF!</definedName>
    <definedName name="FJX_9">#REF!</definedName>
    <definedName name="fkx">"$#REF!.$EO$7"</definedName>
    <definedName name="fkx_1">#REF!</definedName>
    <definedName name="fkx_1_1">#REF!</definedName>
    <definedName name="fkx_2">#REF!</definedName>
    <definedName name="fkx_2_1">#REF!</definedName>
    <definedName name="fkx_3">#REF!</definedName>
    <definedName name="fkx_3_2">#REF!</definedName>
    <definedName name="fkx_3_6">#REF!</definedName>
    <definedName name="fkx_4">#REF!</definedName>
    <definedName name="fkx_4_1">#REF!</definedName>
    <definedName name="fkx_4_2">#REF!</definedName>
    <definedName name="fkx_4_6">#REF!</definedName>
    <definedName name="fkx_5">#REF!</definedName>
    <definedName name="fkx_5_2">#REF!</definedName>
    <definedName name="fkx_5_6">#REF!</definedName>
    <definedName name="fkx_6">#REF!</definedName>
    <definedName name="fkx_6_1">#REF!</definedName>
    <definedName name="fkx_6_2">#REF!</definedName>
    <definedName name="fkx_6_6">#REF!</definedName>
    <definedName name="fkx_7">#REF!</definedName>
    <definedName name="fkx_8">#REF!</definedName>
    <definedName name="fkx_9">#REF!</definedName>
    <definedName name="fld">#REF!</definedName>
    <definedName name="flmh400">"$#REF!.$#REF!$#REF!"</definedName>
    <definedName name="flmh400_1">#REF!</definedName>
    <definedName name="flmh400_1_1">#REF!</definedName>
    <definedName name="flmh400_1_1_1">#REF!</definedName>
    <definedName name="flmh400_14">#REF!</definedName>
    <definedName name="flmh400_16">[83]Listrik!#REF!</definedName>
    <definedName name="flmh400_2">#REF!</definedName>
    <definedName name="flmh400_2_1">#REF!</definedName>
    <definedName name="flmh400_2_1_6">#REF!</definedName>
    <definedName name="flmh400_2_6">#REF!</definedName>
    <definedName name="flmh400_3">'[84]2_2'!#REF!</definedName>
    <definedName name="flmh400_3_1">#REF!</definedName>
    <definedName name="flmh400_3_6">#REF!</definedName>
    <definedName name="flmh400_4">#REF!</definedName>
    <definedName name="flmh400_4_1">#REF!</definedName>
    <definedName name="flmh400_4_2">#REF!</definedName>
    <definedName name="flmh400_4_2_6">#REF!</definedName>
    <definedName name="flmh400_4_6">#REF!</definedName>
    <definedName name="flmh400_5">#REF!</definedName>
    <definedName name="flmh400_5_2">#REF!</definedName>
    <definedName name="flmh400_5_2_6">#REF!</definedName>
    <definedName name="flmh400_5_6">#REF!</definedName>
    <definedName name="flmh400_6">#REF!</definedName>
    <definedName name="flmh400_6_1">#REF!</definedName>
    <definedName name="flmh400_6_6">#REF!</definedName>
    <definedName name="flmh400_7">#REF!</definedName>
    <definedName name="flmh400_7_1">#REF!</definedName>
    <definedName name="flmh400_8">#REF!</definedName>
    <definedName name="flmh400_9">#REF!</definedName>
    <definedName name="flo40_1">[35]BAG_III!$J$281</definedName>
    <definedName name="flo40_14">[100]BAG_III!$J$281</definedName>
    <definedName name="flo40_3">[101]BAG_III!$J$281</definedName>
    <definedName name="flo40_7">[100]BAG_III!$J$281</definedName>
    <definedName name="flx">"$#REF!.$ET$7"</definedName>
    <definedName name="flx_1">#REF!</definedName>
    <definedName name="flx_1_1">#REF!</definedName>
    <definedName name="flx_2">#REF!</definedName>
    <definedName name="flx_2_1">#REF!</definedName>
    <definedName name="flx_3">#REF!</definedName>
    <definedName name="flx_3_2">#REF!</definedName>
    <definedName name="flx_3_6">#REF!</definedName>
    <definedName name="flx_4">#REF!</definedName>
    <definedName name="flx_4_1">#REF!</definedName>
    <definedName name="flx_4_2">#REF!</definedName>
    <definedName name="flx_4_6">#REF!</definedName>
    <definedName name="flx_5">#REF!</definedName>
    <definedName name="flx_5_2">#REF!</definedName>
    <definedName name="flx_5_6">#REF!</definedName>
    <definedName name="flx_6">#REF!</definedName>
    <definedName name="flx_6_1">#REF!</definedName>
    <definedName name="flx_6_2">#REF!</definedName>
    <definedName name="flx_6_6">#REF!</definedName>
    <definedName name="flx_7">#REF!</definedName>
    <definedName name="flx_8">#REF!</definedName>
    <definedName name="flx_9">#REF!</definedName>
    <definedName name="FM">#REF!</definedName>
    <definedName name="fmd150___0">"$#REF!.$N$281"</definedName>
    <definedName name="fmd150_1">#REF!</definedName>
    <definedName name="fmd150_1_1">#REF!</definedName>
    <definedName name="fmd150_1_1_1">#REF!</definedName>
    <definedName name="fmd150_14">#REF!</definedName>
    <definedName name="fmd150_2">#REF!</definedName>
    <definedName name="fmd150_2_1">#REF!</definedName>
    <definedName name="fmd150_2_1_1">#REF!</definedName>
    <definedName name="fmd150_2_1_1_6">#REF!</definedName>
    <definedName name="fmd150_2_1_6">#REF!</definedName>
    <definedName name="fmd150_2_6">#REF!</definedName>
    <definedName name="fmd150_3">#REF!</definedName>
    <definedName name="fmd150_3_1">#REF!</definedName>
    <definedName name="fmd150_3_6">#REF!</definedName>
    <definedName name="fmd150_4">#REF!</definedName>
    <definedName name="fmd150_4_1">#REF!</definedName>
    <definedName name="fmd150_4_2">#REF!</definedName>
    <definedName name="fmd150_4_2_6">#REF!</definedName>
    <definedName name="fmd150_4_6">#REF!</definedName>
    <definedName name="fmd150_5">#REF!</definedName>
    <definedName name="fmd150_5_2">#REF!</definedName>
    <definedName name="fmd150_5_2_6">#REF!</definedName>
    <definedName name="fmd150_5_6">#REF!</definedName>
    <definedName name="fmd150_6">#REF!</definedName>
    <definedName name="fmd150_6_1">#REF!</definedName>
    <definedName name="fmd150_6_6">#REF!</definedName>
    <definedName name="fmd150_7">#REF!</definedName>
    <definedName name="fmd150_7_1">#REF!</definedName>
    <definedName name="fmd150_8">#REF!</definedName>
    <definedName name="fmd150_9">#REF!</definedName>
    <definedName name="fo_mth">#REF!</definedName>
    <definedName name="folding">'[98]to do'!$K$9</definedName>
    <definedName name="form">"'file:///D:/nelsy/master/vo/form_vo.xls'#$f_1.$#REF!$#REF!"</definedName>
    <definedName name="fpbs.100">#REF!</definedName>
    <definedName name="fpbs.100u">#REF!</definedName>
    <definedName name="fpbs.150">#REF!</definedName>
    <definedName name="fpbs.150u">#REF!</definedName>
    <definedName name="fpbs.200">#REF!</definedName>
    <definedName name="fpbs.200u">#REF!</definedName>
    <definedName name="fpbs.65">#REF!</definedName>
    <definedName name="fpbs.65u">#REF!</definedName>
    <definedName name="fpbs.80">#REF!</definedName>
    <definedName name="fpbs.80u">#REF!</definedName>
    <definedName name="fpbs100">#REF!</definedName>
    <definedName name="fpbs150">#REF!</definedName>
    <definedName name="fpbs200">#REF!</definedName>
    <definedName name="fpbs40.100s">#REF!</definedName>
    <definedName name="fpbs40.100su">#REF!</definedName>
    <definedName name="fpbs40.80s">#REF!</definedName>
    <definedName name="fpbs40.80su">#REF!</definedName>
    <definedName name="fpbs80">#REF!</definedName>
    <definedName name="fpci.100">#REF!</definedName>
    <definedName name="fpci.100u">#REF!</definedName>
    <definedName name="fpci.150">#REF!</definedName>
    <definedName name="fpci.150u">#REF!</definedName>
    <definedName name="fpci.80">#REF!</definedName>
    <definedName name="fpci.80u">#REF!</definedName>
    <definedName name="fpgip100">#REF!</definedName>
    <definedName name="fpgip100u">#REF!</definedName>
    <definedName name="fpgip150">#REF!</definedName>
    <definedName name="fpgip150u">#REF!</definedName>
    <definedName name="fpgip65">#REF!</definedName>
    <definedName name="fpgip65u">#REF!</definedName>
    <definedName name="fpgip80">#REF!</definedName>
    <definedName name="fpgip80u">#REF!</definedName>
    <definedName name="fpl">#REF!</definedName>
    <definedName name="fplu">#REF!</definedName>
    <definedName name="fpvcaw100">#REF!</definedName>
    <definedName name="fpvcaw100i">#REF!</definedName>
    <definedName name="fpvcaw100iu">#REF!</definedName>
    <definedName name="fpvcaw100u">#REF!</definedName>
    <definedName name="fpvcaw150">#REF!</definedName>
    <definedName name="fpvcaw150u">#REF!</definedName>
    <definedName name="fpvcaw200">#REF!</definedName>
    <definedName name="fpvcaw200u">#REF!</definedName>
    <definedName name="fpvcaw250">#REF!</definedName>
    <definedName name="fpvcaw250u">#REF!</definedName>
    <definedName name="fpvcaw300">#REF!</definedName>
    <definedName name="fpvcaw300u">#REF!</definedName>
    <definedName name="fpvcaw65">#REF!</definedName>
    <definedName name="fpvcaw65u">#REF!</definedName>
    <definedName name="fpvcaw80">#REF!</definedName>
    <definedName name="fpvcaw80i">#REF!</definedName>
    <definedName name="fpvcaw80iu">#REF!</definedName>
    <definedName name="fpvcaw80u">#REF!</definedName>
    <definedName name="fpvcd100">#REF!</definedName>
    <definedName name="fpvcd100u">#REF!</definedName>
    <definedName name="fpvcd150">#REF!</definedName>
    <definedName name="fpvcd150u">#REF!</definedName>
    <definedName name="fpvcd65">#REF!</definedName>
    <definedName name="fpvcd65u">#REF!</definedName>
    <definedName name="fpvcd80">#REF!</definedName>
    <definedName name="fpvcd80u">#REF!</definedName>
    <definedName name="fr">#REF!</definedName>
    <definedName name="frc2495_1">#REF!</definedName>
    <definedName name="frc2495_1_1">#REF!</definedName>
    <definedName name="frc2495_1_1_1">#REF!</definedName>
    <definedName name="frc2495_14">#REF!</definedName>
    <definedName name="frc2495_3">#REF!</definedName>
    <definedName name="frc2495_7">#REF!</definedName>
    <definedName name="frc41010_1">#REF!</definedName>
    <definedName name="frc41010_1_1">#REF!</definedName>
    <definedName name="frc41010_1_1_1">#REF!</definedName>
    <definedName name="frc41010_14">#REF!</definedName>
    <definedName name="frc41010_3">#REF!</definedName>
    <definedName name="frc41010_7">#REF!</definedName>
    <definedName name="frc42115070">#REF!</definedName>
    <definedName name="frc42115070_1">#REF!</definedName>
    <definedName name="frc42115070_1_1">#REF!</definedName>
    <definedName name="frc42115070_1_1_1">#REF!</definedName>
    <definedName name="frc42115070_14">#REF!</definedName>
    <definedName name="frc42115070_3">#REF!</definedName>
    <definedName name="frc42115070_7">#REF!</definedName>
    <definedName name="frc495_1">#REF!</definedName>
    <definedName name="frc495_1_1">#REF!</definedName>
    <definedName name="frc495_1_1_1">#REF!</definedName>
    <definedName name="frc495_14">#REF!</definedName>
    <definedName name="frc495_3">#REF!</definedName>
    <definedName name="frc495_7">#REF!</definedName>
    <definedName name="frc4x10">"$#REF!.$#REF!$#REF!"</definedName>
    <definedName name="frc4x10_1">#REF!</definedName>
    <definedName name="frc4x10_1_1">#REF!</definedName>
    <definedName name="frc4x10_1_1_1">#REF!</definedName>
    <definedName name="frc4x10_14">#REF!</definedName>
    <definedName name="frc4x10_16">[83]Listrik!#REF!</definedName>
    <definedName name="frc4x10_2">#REF!</definedName>
    <definedName name="frc4x10_2_1">#REF!</definedName>
    <definedName name="frc4x10_2_1_6">#REF!</definedName>
    <definedName name="frc4x10_2_6">#REF!</definedName>
    <definedName name="frc4x10_3">'[84]2_2'!#REF!</definedName>
    <definedName name="frc4x10_3_1">#REF!</definedName>
    <definedName name="frc4x10_3_6">#REF!</definedName>
    <definedName name="frc4x10_4">#REF!</definedName>
    <definedName name="frc4x10_4_1">#REF!</definedName>
    <definedName name="frc4x10_4_2">#REF!</definedName>
    <definedName name="frc4x10_4_2_6">#REF!</definedName>
    <definedName name="frc4x10_4_6">#REF!</definedName>
    <definedName name="frc4x10_5">#REF!</definedName>
    <definedName name="frc4x10_5_2">#REF!</definedName>
    <definedName name="frc4x10_5_2_6">#REF!</definedName>
    <definedName name="frc4x10_5_6">#REF!</definedName>
    <definedName name="frc4x10_6">#REF!</definedName>
    <definedName name="frc4x10_6_1">#REF!</definedName>
    <definedName name="frc4x10_6_6">#REF!</definedName>
    <definedName name="frc4x10_7">#REF!</definedName>
    <definedName name="frc4x10_7_1">#REF!</definedName>
    <definedName name="frc4x10_8">#REF!</definedName>
    <definedName name="frc4x10_9">#REF!</definedName>
    <definedName name="frc4x1x400">"$#REF!.$#REF!$#REF!"</definedName>
    <definedName name="frc4x1x400_1">#REF!</definedName>
    <definedName name="frc4x1x400_1_1">#REF!</definedName>
    <definedName name="frc4x1x400_1_1_1">#REF!</definedName>
    <definedName name="frc4x1x400_14">#REF!</definedName>
    <definedName name="frc4x1x400_16">[83]Listrik!#REF!</definedName>
    <definedName name="frc4x1x400_2">#REF!</definedName>
    <definedName name="frc4x1x400_2_1">#REF!</definedName>
    <definedName name="frc4x1x400_2_1_6">#REF!</definedName>
    <definedName name="frc4x1x400_2_6">#REF!</definedName>
    <definedName name="frc4x1x400_3">'[84]2_2'!#REF!</definedName>
    <definedName name="frc4x1x400_3_1">#REF!</definedName>
    <definedName name="frc4x1x400_3_6">#REF!</definedName>
    <definedName name="frc4x1x400_4">#REF!</definedName>
    <definedName name="frc4x1x400_4_1">#REF!</definedName>
    <definedName name="frc4x1x400_4_2">#REF!</definedName>
    <definedName name="frc4x1x400_4_2_6">#REF!</definedName>
    <definedName name="frc4x1x400_4_6">#REF!</definedName>
    <definedName name="frc4x1x400_5">#REF!</definedName>
    <definedName name="frc4x1x400_5_2">#REF!</definedName>
    <definedName name="frc4x1x400_5_2_6">#REF!</definedName>
    <definedName name="frc4x1x400_5_6">#REF!</definedName>
    <definedName name="frc4x1x400_6">#REF!</definedName>
    <definedName name="frc4x1x400_6_1">#REF!</definedName>
    <definedName name="frc4x1x400_6_6">#REF!</definedName>
    <definedName name="frc4x1x400_7">#REF!</definedName>
    <definedName name="frc4x1x400_7_1">#REF!</definedName>
    <definedName name="frc4x1x400_8">#REF!</definedName>
    <definedName name="frc4x1x400_9">#REF!</definedName>
    <definedName name="frc4x25">"$#REF!.$#REF!$#REF!"</definedName>
    <definedName name="frc4x25_1">#REF!</definedName>
    <definedName name="frc4x25_1_1">#REF!</definedName>
    <definedName name="frc4x25_1_1_1">#REF!</definedName>
    <definedName name="frc4x25_14">#REF!</definedName>
    <definedName name="frc4x25_16">[83]Listrik!#REF!</definedName>
    <definedName name="frc4x25_2">#REF!</definedName>
    <definedName name="frc4x25_2_1">#REF!</definedName>
    <definedName name="frc4x25_2_1_6">#REF!</definedName>
    <definedName name="frc4x25_2_6">#REF!</definedName>
    <definedName name="frc4x25_3">'[84]2_2'!#REF!</definedName>
    <definedName name="frc4x25_3_1">#REF!</definedName>
    <definedName name="frc4x25_3_6">#REF!</definedName>
    <definedName name="frc4x25_4">#REF!</definedName>
    <definedName name="frc4x25_4_1">#REF!</definedName>
    <definedName name="frc4x25_4_2">#REF!</definedName>
    <definedName name="frc4x25_4_2_6">#REF!</definedName>
    <definedName name="frc4x25_4_6">#REF!</definedName>
    <definedName name="frc4x25_5">#REF!</definedName>
    <definedName name="frc4x25_5_2">#REF!</definedName>
    <definedName name="frc4x25_5_2_6">#REF!</definedName>
    <definedName name="frc4x25_5_6">#REF!</definedName>
    <definedName name="frc4x25_6">#REF!</definedName>
    <definedName name="frc4x25_6_1">#REF!</definedName>
    <definedName name="frc4x25_6_6">#REF!</definedName>
    <definedName name="frc4x25_7">#REF!</definedName>
    <definedName name="frc4x25_7_1">#REF!</definedName>
    <definedName name="frc4x25_8">#REF!</definedName>
    <definedName name="frc4x25_9">#REF!</definedName>
    <definedName name="frc4x300">"$#REF!.$#REF!$#REF!"</definedName>
    <definedName name="frc4x300_1">#REF!</definedName>
    <definedName name="frc4x300_1_1">#REF!</definedName>
    <definedName name="frc4x300_1_1_1">#REF!</definedName>
    <definedName name="frc4x300_14">#REF!</definedName>
    <definedName name="frc4x300_16">[83]Listrik!#REF!</definedName>
    <definedName name="frc4x300_2">#REF!</definedName>
    <definedName name="frc4x300_2_1">#REF!</definedName>
    <definedName name="frc4x300_2_1_6">#REF!</definedName>
    <definedName name="frc4x300_2_6">#REF!</definedName>
    <definedName name="frc4x300_3">'[84]2_2'!#REF!</definedName>
    <definedName name="frc4x300_3_1">#REF!</definedName>
    <definedName name="frc4x300_3_6">#REF!</definedName>
    <definedName name="frc4x300_4">#REF!</definedName>
    <definedName name="frc4x300_4_1">#REF!</definedName>
    <definedName name="frc4x300_4_2">#REF!</definedName>
    <definedName name="frc4x300_4_2_6">#REF!</definedName>
    <definedName name="frc4x300_4_6">#REF!</definedName>
    <definedName name="frc4x300_5">#REF!</definedName>
    <definedName name="frc4x300_5_2">#REF!</definedName>
    <definedName name="frc4x300_5_2_6">#REF!</definedName>
    <definedName name="frc4x300_5_6">#REF!</definedName>
    <definedName name="frc4x300_6">#REF!</definedName>
    <definedName name="frc4x300_6_1">#REF!</definedName>
    <definedName name="frc4x300_6_6">#REF!</definedName>
    <definedName name="frc4x300_7">#REF!</definedName>
    <definedName name="frc4x300_7_1">#REF!</definedName>
    <definedName name="frc4x300_8">#REF!</definedName>
    <definedName name="frc4x300_9">#REF!</definedName>
    <definedName name="frc4x35">"$#REF!.$#REF!$#REF!"</definedName>
    <definedName name="frc4x35_1">#REF!</definedName>
    <definedName name="frc4x35_1_1">#REF!</definedName>
    <definedName name="frc4x35_1_1_1">#REF!</definedName>
    <definedName name="frc4x35_14">#REF!</definedName>
    <definedName name="frc4x35_16">[83]Listrik!#REF!</definedName>
    <definedName name="frc4x35_2">#REF!</definedName>
    <definedName name="frc4x35_2_1">#REF!</definedName>
    <definedName name="frc4x35_2_1_6">#REF!</definedName>
    <definedName name="frc4x35_2_6">#REF!</definedName>
    <definedName name="frc4x35_3">'[84]2_2'!#REF!</definedName>
    <definedName name="frc4x35_3_1">#REF!</definedName>
    <definedName name="frc4x35_3_6">#REF!</definedName>
    <definedName name="frc4x35_4">#REF!</definedName>
    <definedName name="frc4x35_4_1">#REF!</definedName>
    <definedName name="frc4x35_4_2">#REF!</definedName>
    <definedName name="frc4x35_4_2_6">#REF!</definedName>
    <definedName name="frc4x35_4_6">#REF!</definedName>
    <definedName name="frc4x35_5">#REF!</definedName>
    <definedName name="frc4x35_5_2">#REF!</definedName>
    <definedName name="frc4x35_5_2_6">#REF!</definedName>
    <definedName name="frc4x35_5_6">#REF!</definedName>
    <definedName name="frc4x35_6">#REF!</definedName>
    <definedName name="frc4x35_6_1">#REF!</definedName>
    <definedName name="frc4x35_6_6">#REF!</definedName>
    <definedName name="frc4x35_7">#REF!</definedName>
    <definedName name="frc4x35_7_1">#REF!</definedName>
    <definedName name="frc4x35_8">#REF!</definedName>
    <definedName name="frc4x35_9">#REF!</definedName>
    <definedName name="frc4x95">"$#REF!.$#REF!$#REF!"</definedName>
    <definedName name="frc4x95_1">#REF!</definedName>
    <definedName name="frc4x95_1_1">#REF!</definedName>
    <definedName name="frc4x95_1_1_1">#REF!</definedName>
    <definedName name="frc4x95_14">#REF!</definedName>
    <definedName name="frc4x95_16">[83]Listrik!#REF!</definedName>
    <definedName name="frc4x95_2">#REF!</definedName>
    <definedName name="frc4x95_2_1">#REF!</definedName>
    <definedName name="frc4x95_2_1_6">#REF!</definedName>
    <definedName name="frc4x95_2_6">#REF!</definedName>
    <definedName name="frc4x95_3">'[84]2_2'!#REF!</definedName>
    <definedName name="frc4x95_3_1">#REF!</definedName>
    <definedName name="frc4x95_3_6">#REF!</definedName>
    <definedName name="frc4x95_4">#REF!</definedName>
    <definedName name="frc4x95_4_1">#REF!</definedName>
    <definedName name="frc4x95_4_2">#REF!</definedName>
    <definedName name="frc4x95_4_2_6">#REF!</definedName>
    <definedName name="frc4x95_4_6">#REF!</definedName>
    <definedName name="frc4x95_5">#REF!</definedName>
    <definedName name="frc4x95_5_2">#REF!</definedName>
    <definedName name="frc4x95_5_2_6">#REF!</definedName>
    <definedName name="frc4x95_5_6">#REF!</definedName>
    <definedName name="frc4x95_6">#REF!</definedName>
    <definedName name="frc4x95_6_1">#REF!</definedName>
    <definedName name="frc4x95_6_6">#REF!</definedName>
    <definedName name="frc4x95_7">#REF!</definedName>
    <definedName name="frc4x95_7_1">#REF!</definedName>
    <definedName name="frc4x95_8">#REF!</definedName>
    <definedName name="frc4x95_9">#REF!</definedName>
    <definedName name="frc5x4">"$#REF!.$#REF!$#REF!"</definedName>
    <definedName name="frc5x4_1">#REF!</definedName>
    <definedName name="frc5x4_1_1">#REF!</definedName>
    <definedName name="frc5x4_1_1_1">#REF!</definedName>
    <definedName name="frc5x4_14">#REF!</definedName>
    <definedName name="frc5x4_16">[83]Listrik!#REF!</definedName>
    <definedName name="frc5x4_2">#REF!</definedName>
    <definedName name="frc5x4_2_1">#REF!</definedName>
    <definedName name="frc5x4_2_1_6">#REF!</definedName>
    <definedName name="frc5x4_2_6">#REF!</definedName>
    <definedName name="frc5x4_3">'[84]2_2'!#REF!</definedName>
    <definedName name="frc5x4_3_1">#REF!</definedName>
    <definedName name="frc5x4_3_6">#REF!</definedName>
    <definedName name="frc5x4_4">#REF!</definedName>
    <definedName name="frc5x4_4_1">#REF!</definedName>
    <definedName name="frc5x4_4_2">#REF!</definedName>
    <definedName name="frc5x4_4_2_6">#REF!</definedName>
    <definedName name="frc5x4_4_6">#REF!</definedName>
    <definedName name="frc5x4_5">#REF!</definedName>
    <definedName name="frc5x4_5_2">#REF!</definedName>
    <definedName name="frc5x4_5_2_6">#REF!</definedName>
    <definedName name="frc5x4_5_6">#REF!</definedName>
    <definedName name="frc5x4_6">#REF!</definedName>
    <definedName name="frc5x4_6_1">#REF!</definedName>
    <definedName name="frc5x4_6_6">#REF!</definedName>
    <definedName name="frc5x4_7">#REF!</definedName>
    <definedName name="frc5x4_7_1">#REF!</definedName>
    <definedName name="frc5x4_8">#REF!</definedName>
    <definedName name="frc5x4_9">#REF!</definedName>
    <definedName name="frc5x6">"$#REF!.$#REF!$#REF!"</definedName>
    <definedName name="frc5x6_1">#REF!</definedName>
    <definedName name="frc5x6_1_1">#REF!</definedName>
    <definedName name="frc5x6_1_1_1">#REF!</definedName>
    <definedName name="frc5x6_14">#REF!</definedName>
    <definedName name="frc5x6_16">[83]Listrik!#REF!</definedName>
    <definedName name="frc5x6_2">#REF!</definedName>
    <definedName name="frc5x6_2_1">#REF!</definedName>
    <definedName name="frc5x6_2_1_6">#REF!</definedName>
    <definedName name="frc5x6_2_6">#REF!</definedName>
    <definedName name="frc5x6_3">'[84]2_2'!#REF!</definedName>
    <definedName name="frc5x6_3_1">#REF!</definedName>
    <definedName name="frc5x6_3_6">#REF!</definedName>
    <definedName name="frc5x6_4">#REF!</definedName>
    <definedName name="frc5x6_4_1">#REF!</definedName>
    <definedName name="frc5x6_4_2">#REF!</definedName>
    <definedName name="frc5x6_4_2_6">#REF!</definedName>
    <definedName name="frc5x6_4_6">#REF!</definedName>
    <definedName name="frc5x6_5">#REF!</definedName>
    <definedName name="frc5x6_5_2">#REF!</definedName>
    <definedName name="frc5x6_5_2_6">#REF!</definedName>
    <definedName name="frc5x6_5_6">#REF!</definedName>
    <definedName name="frc5x6_6">#REF!</definedName>
    <definedName name="frc5x6_6_1">#REF!</definedName>
    <definedName name="frc5x6_6_6">#REF!</definedName>
    <definedName name="frc5x6_7">#REF!</definedName>
    <definedName name="frc5x6_7_1">#REF!</definedName>
    <definedName name="frc5x6_8">#REF!</definedName>
    <definedName name="frc5x6_9">#REF!</definedName>
    <definedName name="FRG">#N/A</definedName>
    <definedName name="Frmn">[79]Manpower!$L$32</definedName>
    <definedName name="FRP">#REF!</definedName>
    <definedName name="fs">#REF!</definedName>
    <definedName name="fs_1">#REF!</definedName>
    <definedName name="fs_1_1">#REF!</definedName>
    <definedName name="fs_1_1_1">#REF!</definedName>
    <definedName name="fs_14">#REF!</definedName>
    <definedName name="fs_2">#REF!</definedName>
    <definedName name="fs_2_1">#REF!</definedName>
    <definedName name="fs_2_1_6">#REF!</definedName>
    <definedName name="fs_2_6">#REF!</definedName>
    <definedName name="fs_3">#REF!</definedName>
    <definedName name="fs_3_1">#REF!</definedName>
    <definedName name="fs_3_6">#REF!</definedName>
    <definedName name="fs_4">#REF!</definedName>
    <definedName name="fs_4_1">#REF!</definedName>
    <definedName name="fs_5">#REF!</definedName>
    <definedName name="fs_6">#REF!</definedName>
    <definedName name="fs_6_1">#REF!</definedName>
    <definedName name="fs_6_6">#REF!</definedName>
    <definedName name="fs_7">#REF!</definedName>
    <definedName name="fs_7_1">#REF!</definedName>
    <definedName name="fs_8">#REF!</definedName>
    <definedName name="fs_9">#REF!</definedName>
    <definedName name="FSB">#REF!</definedName>
    <definedName name="FSB_1">#REF!</definedName>
    <definedName name="FSDATA">#REF!</definedName>
    <definedName name="FSDATA_1">#REF!</definedName>
    <definedName name="FSDATA_1_1">#REF!</definedName>
    <definedName name="FSDATA_1_1_1">#REF!</definedName>
    <definedName name="FSDATA_14">#REF!</definedName>
    <definedName name="FSDATA_3">#REF!</definedName>
    <definedName name="FSDATA_7">#REF!</definedName>
    <definedName name="FST">#REF!</definedName>
    <definedName name="FST_1">#REF!</definedName>
    <definedName name="fstu">#REF!</definedName>
    <definedName name="fsvd100">"$#REF!.$M$247"</definedName>
    <definedName name="fsvd100___0">"$#REF!.$N$301"</definedName>
    <definedName name="fsvd100_1">#REF!</definedName>
    <definedName name="fsvd100_1_1">#REF!</definedName>
    <definedName name="fsvd100_1_1_1">#REF!</definedName>
    <definedName name="fsvd100_14">#REF!</definedName>
    <definedName name="fsvd100_2">#REF!</definedName>
    <definedName name="fsvd100_2_1">#REF!</definedName>
    <definedName name="fsvd100_2_1_1">#REF!</definedName>
    <definedName name="fsvd100_2_1_1_6">#REF!</definedName>
    <definedName name="fsvd100_2_1_6">#REF!</definedName>
    <definedName name="fsvd100_2_6">#REF!</definedName>
    <definedName name="fsvd100_3">#REF!</definedName>
    <definedName name="fsvd100_3_1">#REF!</definedName>
    <definedName name="fsvd100_3_6">#REF!</definedName>
    <definedName name="fsvd100_4">#REF!</definedName>
    <definedName name="fsvd100_4_1">#REF!</definedName>
    <definedName name="fsvd100_4_2">#REF!</definedName>
    <definedName name="fsvd100_4_2_6">#REF!</definedName>
    <definedName name="fsvd100_4_6">#REF!</definedName>
    <definedName name="fsvd100_5">#REF!</definedName>
    <definedName name="fsvd100_5_2">#REF!</definedName>
    <definedName name="fsvd100_5_2_6">#REF!</definedName>
    <definedName name="fsvd100_5_6">#REF!</definedName>
    <definedName name="fsvd100_6">#REF!</definedName>
    <definedName name="fsvd100_6_1">#REF!</definedName>
    <definedName name="fsvd100_6_6">#REF!</definedName>
    <definedName name="fsvd100_7">#REF!</definedName>
    <definedName name="fsvd100_7_1">#REF!</definedName>
    <definedName name="fsvd100_8">#REF!</definedName>
    <definedName name="fsvd100_9">#REF!</definedName>
    <definedName name="fsvd150">"$#REF!.$M$225"</definedName>
    <definedName name="fsvd150___0">"$#REF!.$N$279"</definedName>
    <definedName name="fsvd150_1">#REF!</definedName>
    <definedName name="fsvd150_1_1">#REF!</definedName>
    <definedName name="fsvd150_1_1_1">#REF!</definedName>
    <definedName name="fsvd150_14">#REF!</definedName>
    <definedName name="fsvd150_2">#REF!</definedName>
    <definedName name="fsvd150_2_1">#REF!</definedName>
    <definedName name="fsvd150_2_1_1">#REF!</definedName>
    <definedName name="fsvd150_2_1_1_6">#REF!</definedName>
    <definedName name="fsvd150_2_1_6">#REF!</definedName>
    <definedName name="fsvd150_2_6">#REF!</definedName>
    <definedName name="fsvd150_3">#REF!</definedName>
    <definedName name="fsvd150_3_1">#REF!</definedName>
    <definedName name="fsvd150_3_6">#REF!</definedName>
    <definedName name="fsvd150_4">#REF!</definedName>
    <definedName name="fsvd150_4_1">#REF!</definedName>
    <definedName name="fsvd150_4_2">#REF!</definedName>
    <definedName name="fsvd150_4_2_6">#REF!</definedName>
    <definedName name="fsvd150_4_6">#REF!</definedName>
    <definedName name="fsvd150_5">#REF!</definedName>
    <definedName name="fsvd150_5_2">#REF!</definedName>
    <definedName name="fsvd150_5_2_6">#REF!</definedName>
    <definedName name="fsvd150_5_6">#REF!</definedName>
    <definedName name="fsvd150_6">#REF!</definedName>
    <definedName name="fsvd150_6_1">#REF!</definedName>
    <definedName name="fsvd150_6_6">#REF!</definedName>
    <definedName name="fsvd150_7">#REF!</definedName>
    <definedName name="fsvd150_7_1">#REF!</definedName>
    <definedName name="fsvd150_8">#REF!</definedName>
    <definedName name="fsvd150_9">#REF!</definedName>
    <definedName name="fsvd65">"$#REF!.$M$226"</definedName>
    <definedName name="fsvd65___0">"$#REF!.$N$280"</definedName>
    <definedName name="fsvd65_1">#REF!</definedName>
    <definedName name="fsvd65_1_1">#REF!</definedName>
    <definedName name="fsvd65_1_1_1">#REF!</definedName>
    <definedName name="fsvd65_14">#REF!</definedName>
    <definedName name="fsvd65_2">#REF!</definedName>
    <definedName name="fsvd65_2_1">#REF!</definedName>
    <definedName name="fsvd65_2_1_1">#REF!</definedName>
    <definedName name="fsvd65_2_1_1_6">#REF!</definedName>
    <definedName name="fsvd65_2_1_6">#REF!</definedName>
    <definedName name="fsvd65_2_6">#REF!</definedName>
    <definedName name="fsvd65_3">#REF!</definedName>
    <definedName name="fsvd65_3_1">#REF!</definedName>
    <definedName name="fsvd65_3_6">#REF!</definedName>
    <definedName name="fsvd65_4">#REF!</definedName>
    <definedName name="fsvd65_4_1">#REF!</definedName>
    <definedName name="fsvd65_4_2">#REF!</definedName>
    <definedName name="fsvd65_4_2_6">#REF!</definedName>
    <definedName name="fsvd65_4_6">#REF!</definedName>
    <definedName name="fsvd65_5">#REF!</definedName>
    <definedName name="fsvd65_5_2">#REF!</definedName>
    <definedName name="fsvd65_5_2_6">#REF!</definedName>
    <definedName name="fsvd65_5_6">#REF!</definedName>
    <definedName name="fsvd65_6">#REF!</definedName>
    <definedName name="fsvd65_6_1">#REF!</definedName>
    <definedName name="fsvd65_6_6">#REF!</definedName>
    <definedName name="fsvd65_7">#REF!</definedName>
    <definedName name="fsvd65_7_1">#REF!</definedName>
    <definedName name="fsvd65_8">#REF!</definedName>
    <definedName name="fsvd65_9">#REF!</definedName>
    <definedName name="FT">#REF!</definedName>
    <definedName name="ftr">[119]NAME!$C$4</definedName>
    <definedName name="ftre">[119]NAME!$C$7</definedName>
    <definedName name="FURNITURE__FURNISHING">#REF!</definedName>
    <definedName name="FURNITURE__FURNISHING_1">#REF!</definedName>
    <definedName name="FURNITURE__FURNISHING_1_1">#REF!</definedName>
    <definedName name="FURNITURE__FURNISHING_1_1_1">#REF!</definedName>
    <definedName name="FURNITURE__FURNISHING_1_2">#REF!</definedName>
    <definedName name="FURNITURE__FURNISHING_1_2_6">#REF!</definedName>
    <definedName name="FURNITURE__FURNISHING_1_6">#REF!</definedName>
    <definedName name="FURNITURE__FURNISHING_14">#REF!</definedName>
    <definedName name="FURNITURE__FURNISHING_15">#REF!</definedName>
    <definedName name="FURNITURE__FURNISHING_15_1">#REF!</definedName>
    <definedName name="FURNITURE__FURNISHING_15_16">#REF!</definedName>
    <definedName name="FURNITURE__FURNISHING_15_7">#REF!</definedName>
    <definedName name="FURNITURE__FURNISHING_16">#REF!</definedName>
    <definedName name="FURNITURE__FURNISHING_17">#REF!</definedName>
    <definedName name="FURNITURE__FURNISHING_2">#REF!</definedName>
    <definedName name="FURNITURE__FURNISHING_2_1">#REF!</definedName>
    <definedName name="FURNITURE__FURNISHING_2_1_6">#REF!</definedName>
    <definedName name="FURNITURE__FURNISHING_2_2">#REF!</definedName>
    <definedName name="FURNITURE__FURNISHING_2_2_6">#REF!</definedName>
    <definedName name="FURNITURE__FURNISHING_2_4">#REF!</definedName>
    <definedName name="FURNITURE__FURNISHING_2_6">#REF!</definedName>
    <definedName name="FURNITURE__FURNISHING_3">#REF!</definedName>
    <definedName name="FURNITURE__FURNISHING_3_1">#REF!</definedName>
    <definedName name="FURNITURE__FURNISHING_3_2">#REF!</definedName>
    <definedName name="FURNITURE__FURNISHING_3_2_6">#REF!</definedName>
    <definedName name="FURNITURE__FURNISHING_3_4">#REF!</definedName>
    <definedName name="FURNITURE__FURNISHING_3_6">#REF!</definedName>
    <definedName name="FURNITURE__FURNISHING_4">#REF!</definedName>
    <definedName name="FURNITURE__FURNISHING_4_1">#REF!</definedName>
    <definedName name="FURNITURE__FURNISHING_4_2">#REF!</definedName>
    <definedName name="FURNITURE__FURNISHING_4_2_6">#REF!</definedName>
    <definedName name="FURNITURE__FURNISHING_4_6">#REF!</definedName>
    <definedName name="FURNITURE__FURNISHING_5">#REF!</definedName>
    <definedName name="FURNITURE__FURNISHING_5_2">#REF!</definedName>
    <definedName name="FURNITURE__FURNISHING_5_2_6">#REF!</definedName>
    <definedName name="FURNITURE__FURNISHING_5_6">#REF!</definedName>
    <definedName name="FURNITURE__FURNISHING_6">#REF!</definedName>
    <definedName name="FURNITURE__FURNISHING_6_1">#REF!</definedName>
    <definedName name="FURNITURE__FURNISHING_6_2">#REF!</definedName>
    <definedName name="FURNITURE__FURNISHING_6_2_6">#REF!</definedName>
    <definedName name="FURNITURE__FURNISHING_6_6">#REF!</definedName>
    <definedName name="FURNITURE__FURNISHING_7">#REF!</definedName>
    <definedName name="FURNITURE__FURNISHING_7_1">#REF!</definedName>
    <definedName name="FURNITURE__FURNISHING_7_6">#REF!</definedName>
    <definedName name="FURNITURE__FURNISHING_8">#REF!</definedName>
    <definedName name="FURNITURE__FURNISHING_9">#REF!</definedName>
    <definedName name="FWK">#REF!</definedName>
    <definedName name="g.1">#REF!</definedName>
    <definedName name="g.2">#REF!</definedName>
    <definedName name="g.3">#REF!</definedName>
    <definedName name="g.4">#REF!</definedName>
    <definedName name="ga">#REF!</definedName>
    <definedName name="gaji_p22">[129]Man_Power_Const!#REF!</definedName>
    <definedName name="gaji_p25">#REF!</definedName>
    <definedName name="garduarsitek">#REF!</definedName>
    <definedName name="gardusipil">#REF!</definedName>
    <definedName name="gat50_1">[35]BAG_III!$J$284</definedName>
    <definedName name="gat50_14">[100]BAG_III!$J$284</definedName>
    <definedName name="gat50_3">[101]BAG_III!$J$284</definedName>
    <definedName name="gat50_7">[100]BAG_III!$J$284</definedName>
    <definedName name="gb">#REF!</definedName>
    <definedName name="gc">#REF!</definedName>
    <definedName name="gd">#REF!</definedName>
    <definedName name="gde">'[130]DAF-1'!#REF!</definedName>
    <definedName name="ge">#REF!</definedName>
    <definedName name="Gen">'[98]Rekap Prelim'!$N$697</definedName>
    <definedName name="Genteng_Keramik">#REF!</definedName>
    <definedName name="gf">#REF!</definedName>
    <definedName name="gfhfmd">#N/A</definedName>
    <definedName name="gg">#REF!</definedName>
    <definedName name="gh">#REF!</definedName>
    <definedName name="ghgfjhh">[131]Cover!$A$1</definedName>
    <definedName name="gi">#REF!</definedName>
    <definedName name="gip15_1">[35]BAG_III!$J$294</definedName>
    <definedName name="gip15_14">[100]BAG_III!$J$294</definedName>
    <definedName name="gip15_3">[101]BAG_III!$J$294</definedName>
    <definedName name="gip15_7">[100]BAG_III!$J$294</definedName>
    <definedName name="gip20_1">[35]BAG_III!$J$293</definedName>
    <definedName name="gip20_14">[100]BAG_III!$J$293</definedName>
    <definedName name="gip20_3">[101]BAG_III!$J$293</definedName>
    <definedName name="gip20_7">[100]BAG_III!$J$293</definedName>
    <definedName name="gip25_1">[35]BAG_III!$J$292</definedName>
    <definedName name="gip25_14">[100]BAG_III!$J$292</definedName>
    <definedName name="gip25_3">[101]BAG_III!$J$292</definedName>
    <definedName name="gip25_7">[100]BAG_III!$J$292</definedName>
    <definedName name="gip32_1">[35]BAG_III!$J$291</definedName>
    <definedName name="gip32_14">[100]BAG_III!$J$291</definedName>
    <definedName name="gip32_3">[101]BAG_III!$J$291</definedName>
    <definedName name="gip32_7">[100]BAG_III!$J$291</definedName>
    <definedName name="gip40_1">[35]BAG_III!$J$290</definedName>
    <definedName name="gip40_14">[100]BAG_III!$J$290</definedName>
    <definedName name="gip40_3">[101]BAG_III!$J$290</definedName>
    <definedName name="gip40_7">[100]BAG_III!$J$290</definedName>
    <definedName name="gip50_1">[35]BAG_III!$J$289</definedName>
    <definedName name="gip50_14">[100]BAG_III!$J$289</definedName>
    <definedName name="gip50_3">[101]BAG_III!$J$289</definedName>
    <definedName name="gip50_7">[100]BAG_III!$J$289</definedName>
    <definedName name="GIU">#REF!</definedName>
    <definedName name="GIU_1">#REF!</definedName>
    <definedName name="gj">#REF!</definedName>
    <definedName name="gjgj">#REF!</definedName>
    <definedName name="gk">#REF!</definedName>
    <definedName name="gl">#REF!</definedName>
    <definedName name="gl3p">#REF!</definedName>
    <definedName name="GONDOLA">"$#REF!.$N$189"</definedName>
    <definedName name="GONDOLA_10">"$#REF!.$N$189"</definedName>
    <definedName name="GONDOLA_12">#REF!</definedName>
    <definedName name="GONDOLA_A">"$#REF!.$N$190"</definedName>
    <definedName name="GONDOLA_A_10">"$#REF!.$N$190"</definedName>
    <definedName name="GONDOLA_A_12">#REF!</definedName>
    <definedName name="GONDOLA_B">"$#REF!.$N$191"</definedName>
    <definedName name="GONDOLA_B_10">"$#REF!.$N$191"</definedName>
    <definedName name="GONDOLA_B_12">#REF!</definedName>
    <definedName name="GONDOLA_C">"$#REF!.$N$192"</definedName>
    <definedName name="GONDOLA_C_10">"$#REF!.$N$192"</definedName>
    <definedName name="GONDOLA_C_12">#REF!</definedName>
    <definedName name="govpd15">"$#REF!.$M$216"</definedName>
    <definedName name="govpd15___0">"$#REF!.$N$270"</definedName>
    <definedName name="govpd15_1">#REF!</definedName>
    <definedName name="govpd15_1_1">#REF!</definedName>
    <definedName name="govpd15_1_1_1">#REF!</definedName>
    <definedName name="govpd15_14">#REF!</definedName>
    <definedName name="govpd15_2">#REF!</definedName>
    <definedName name="govpd15_2_1">#REF!</definedName>
    <definedName name="govpd15_2_1_1">#REF!</definedName>
    <definedName name="govpd15_2_1_1_6">#REF!</definedName>
    <definedName name="govpd15_2_1_6">#REF!</definedName>
    <definedName name="govpd15_2_6">#REF!</definedName>
    <definedName name="govpd15_3">#REF!</definedName>
    <definedName name="govpd15_3_1">#REF!</definedName>
    <definedName name="govpd15_3_6">#REF!</definedName>
    <definedName name="govpd15_4">#REF!</definedName>
    <definedName name="govpd15_4_1">#REF!</definedName>
    <definedName name="govpd15_4_2">#REF!</definedName>
    <definedName name="govpd15_4_2_6">#REF!</definedName>
    <definedName name="govpd15_4_6">#REF!</definedName>
    <definedName name="govpd15_5">#REF!</definedName>
    <definedName name="govpd15_5_2">#REF!</definedName>
    <definedName name="govpd15_5_2_6">#REF!</definedName>
    <definedName name="govpd15_5_6">#REF!</definedName>
    <definedName name="govpd15_6">#REF!</definedName>
    <definedName name="govpd15_6_1">#REF!</definedName>
    <definedName name="govpd15_6_6">#REF!</definedName>
    <definedName name="govpd15_7">#REF!</definedName>
    <definedName name="govpd15_7_1">#REF!</definedName>
    <definedName name="govpd15_8">#REF!</definedName>
    <definedName name="govpd15_9">#REF!</definedName>
    <definedName name="gph.80">#REF!</definedName>
    <definedName name="GR">#REF!</definedName>
    <definedName name="grader">'[102]eqp-rek'!$Z$20</definedName>
    <definedName name="GRAND_PALEMBANG_HOTEL___PALEMBANG">#REF!</definedName>
    <definedName name="GRAND_PALEMBANG_HOTEL___PALEMBANG_1">#REF!</definedName>
    <definedName name="GRAND_PALEMBANG_HOTEL___PALEMBANG_1_1">#REF!</definedName>
    <definedName name="GRAND_PALEMBANG_HOTEL___PALEMBANG_1_1_1">#REF!</definedName>
    <definedName name="GRAND_PALEMBANG_HOTEL___PALEMBANG_1_2">#REF!</definedName>
    <definedName name="GRAND_PALEMBANG_HOTEL___PALEMBANG_1_2_6">#REF!</definedName>
    <definedName name="GRAND_PALEMBANG_HOTEL___PALEMBANG_1_6">#REF!</definedName>
    <definedName name="GRAND_PALEMBANG_HOTEL___PALEMBANG_14">#REF!</definedName>
    <definedName name="GRAND_PALEMBANG_HOTEL___PALEMBANG_17">#REF!</definedName>
    <definedName name="GRAND_PALEMBANG_HOTEL___PALEMBANG_2">#REF!</definedName>
    <definedName name="GRAND_PALEMBANG_HOTEL___PALEMBANG_2_1">#REF!</definedName>
    <definedName name="GRAND_PALEMBANG_HOTEL___PALEMBANG_2_1_1">#REF!</definedName>
    <definedName name="GRAND_PALEMBANG_HOTEL___PALEMBANG_2_1_1_6">#REF!</definedName>
    <definedName name="GRAND_PALEMBANG_HOTEL___PALEMBANG_2_1_6">#REF!</definedName>
    <definedName name="GRAND_PALEMBANG_HOTEL___PALEMBANG_2_2">#REF!</definedName>
    <definedName name="GRAND_PALEMBANG_HOTEL___PALEMBANG_2_2_6">#REF!</definedName>
    <definedName name="GRAND_PALEMBANG_HOTEL___PALEMBANG_2_4">#REF!</definedName>
    <definedName name="GRAND_PALEMBANG_HOTEL___PALEMBANG_2_6">#REF!</definedName>
    <definedName name="GRAND_PALEMBANG_HOTEL___PALEMBANG_3">#REF!</definedName>
    <definedName name="GRAND_PALEMBANG_HOTEL___PALEMBANG_3_1">#REF!</definedName>
    <definedName name="GRAND_PALEMBANG_HOTEL___PALEMBANG_3_2">#REF!</definedName>
    <definedName name="GRAND_PALEMBANG_HOTEL___PALEMBANG_3_2_6">#REF!</definedName>
    <definedName name="GRAND_PALEMBANG_HOTEL___PALEMBANG_3_4">#REF!</definedName>
    <definedName name="GRAND_PALEMBANG_HOTEL___PALEMBANG_3_6">#REF!</definedName>
    <definedName name="GRAND_PALEMBANG_HOTEL___PALEMBANG_4">#REF!</definedName>
    <definedName name="GRAND_PALEMBANG_HOTEL___PALEMBANG_4_1">#REF!</definedName>
    <definedName name="GRAND_PALEMBANG_HOTEL___PALEMBANG_4_2">#REF!</definedName>
    <definedName name="GRAND_PALEMBANG_HOTEL___PALEMBANG_4_2_6">#REF!</definedName>
    <definedName name="GRAND_PALEMBANG_HOTEL___PALEMBANG_4_6">#REF!</definedName>
    <definedName name="GRAND_PALEMBANG_HOTEL___PALEMBANG_5">#REF!</definedName>
    <definedName name="GRAND_PALEMBANG_HOTEL___PALEMBANG_5_2">#REF!</definedName>
    <definedName name="GRAND_PALEMBANG_HOTEL___PALEMBANG_5_2_6">#REF!</definedName>
    <definedName name="GRAND_PALEMBANG_HOTEL___PALEMBANG_5_6">#REF!</definedName>
    <definedName name="GRAND_PALEMBANG_HOTEL___PALEMBANG_6">#REF!</definedName>
    <definedName name="GRAND_PALEMBANG_HOTEL___PALEMBANG_6_1">#REF!</definedName>
    <definedName name="GRAND_PALEMBANG_HOTEL___PALEMBANG_6_2">#REF!</definedName>
    <definedName name="GRAND_PALEMBANG_HOTEL___PALEMBANG_6_2_6">#REF!</definedName>
    <definedName name="GRAND_PALEMBANG_HOTEL___PALEMBANG_6_6">#REF!</definedName>
    <definedName name="GRAND_PALEMBANG_HOTEL___PALEMBANG_7">#REF!</definedName>
    <definedName name="GRAND_PALEMBANG_HOTEL___PALEMBANG_7_1">#REF!</definedName>
    <definedName name="GRAND_PALEMBANG_HOTEL___PALEMBANG_7_6">#REF!</definedName>
    <definedName name="GRAND_PALEMBANG_HOTEL___PALEMBANG_8">#REF!</definedName>
    <definedName name="GRAND_PALEMBANG_HOTEL___PALEMBANG_9">#REF!</definedName>
    <definedName name="grc">"$#REF!.$#REF!$#REF!"</definedName>
    <definedName name="grc_1">#REF!</definedName>
    <definedName name="grc_1_1">#REF!</definedName>
    <definedName name="grc_1_1_1">#REF!</definedName>
    <definedName name="grc_14">#REF!</definedName>
    <definedName name="grc_16">#REF!</definedName>
    <definedName name="grc_2">#REF!</definedName>
    <definedName name="grc_2_1">#REF!</definedName>
    <definedName name="grc_2_1_6">#REF!</definedName>
    <definedName name="grc_2_6">#REF!</definedName>
    <definedName name="grc_3">#REF!</definedName>
    <definedName name="grc_3_1">#REF!</definedName>
    <definedName name="grc_3_6">#REF!</definedName>
    <definedName name="grc_4">#REF!</definedName>
    <definedName name="grc_4_1">#REF!</definedName>
    <definedName name="grc_4_2">#REF!</definedName>
    <definedName name="grc_4_2_6">#REF!</definedName>
    <definedName name="grc_4_6">#REF!</definedName>
    <definedName name="grc_5">#REF!</definedName>
    <definedName name="grc_5_2">#REF!</definedName>
    <definedName name="grc_5_2_6">#REF!</definedName>
    <definedName name="grc_5_6">#REF!</definedName>
    <definedName name="grc_6">#REF!</definedName>
    <definedName name="grc_6_1">#REF!</definedName>
    <definedName name="grc_6_6">#REF!</definedName>
    <definedName name="grc_7">#REF!</definedName>
    <definedName name="grc_7_1">#REF!</definedName>
    <definedName name="grc_8">#REF!</definedName>
    <definedName name="grc_9">#REF!</definedName>
    <definedName name="grc1_1">#REF!</definedName>
    <definedName name="grc1_1_1">#REF!</definedName>
    <definedName name="grc1_1_1_1">#REF!</definedName>
    <definedName name="grc1_14">#REF!</definedName>
    <definedName name="grc1_16">#REF!</definedName>
    <definedName name="grc1_2">#REF!</definedName>
    <definedName name="grc1_2_1">#REF!</definedName>
    <definedName name="grc1_2_1_6">#REF!</definedName>
    <definedName name="grc1_2_6">#REF!</definedName>
    <definedName name="grc1_3">#REF!</definedName>
    <definedName name="grc1_3_1">#REF!</definedName>
    <definedName name="grc1_3_6">#REF!</definedName>
    <definedName name="grc1_4">#REF!</definedName>
    <definedName name="grc1_4_1">#REF!</definedName>
    <definedName name="grc1_4_2">#REF!</definedName>
    <definedName name="grc1_4_2_6">#REF!</definedName>
    <definedName name="grc1_4_6">#REF!</definedName>
    <definedName name="grc1_5">#REF!</definedName>
    <definedName name="grc1_5_2">#REF!</definedName>
    <definedName name="grc1_5_2_6">#REF!</definedName>
    <definedName name="grc1_5_6">#REF!</definedName>
    <definedName name="grc1_6">#REF!</definedName>
    <definedName name="grc1_6_1">#REF!</definedName>
    <definedName name="grc1_6_6">#REF!</definedName>
    <definedName name="grc1_7">#REF!</definedName>
    <definedName name="grc1_7_1">#REF!</definedName>
    <definedName name="grc1_8">#REF!</definedName>
    <definedName name="grc1_9">#REF!</definedName>
    <definedName name="Grendel_Tanam">#REF!</definedName>
    <definedName name="GROUND_FLOOR">#REF!</definedName>
    <definedName name="GROUND_FLOOR_1">#REF!</definedName>
    <definedName name="GROUND_FLOOR_1_1">#REF!</definedName>
    <definedName name="GROUND_FLOOR_1_2">#REF!</definedName>
    <definedName name="GROUND_FLOOR_1_2_6">#REF!</definedName>
    <definedName name="GROUND_FLOOR_1_6">#REF!</definedName>
    <definedName name="GROUND_FLOOR_17">#REF!</definedName>
    <definedName name="GROUND_FLOOR_2">#REF!</definedName>
    <definedName name="GROUND_FLOOR_2_1">#REF!</definedName>
    <definedName name="GROUND_FLOOR_2_1_6">#REF!</definedName>
    <definedName name="GROUND_FLOOR_2_2">#REF!</definedName>
    <definedName name="GROUND_FLOOR_2_4">#REF!</definedName>
    <definedName name="GROUND_FLOOR_2_6">#REF!</definedName>
    <definedName name="GROUND_FLOOR_3">#REF!</definedName>
    <definedName name="GROUND_FLOOR_3_2">#REF!</definedName>
    <definedName name="GROUND_FLOOR_3_2_6">#REF!</definedName>
    <definedName name="GROUND_FLOOR_3_4">#REF!</definedName>
    <definedName name="GROUND_FLOOR_3_6">#REF!</definedName>
    <definedName name="GROUND_FLOOR_4">#REF!</definedName>
    <definedName name="GROUND_FLOOR_4_1">#REF!</definedName>
    <definedName name="GROUND_FLOOR_4_2">#REF!</definedName>
    <definedName name="GROUND_FLOOR_4_2_6">#REF!</definedName>
    <definedName name="GROUND_FLOOR_4_6">#REF!</definedName>
    <definedName name="GROUND_FLOOR_5">#REF!</definedName>
    <definedName name="GROUND_FLOOR_5_2">#REF!</definedName>
    <definedName name="GROUND_FLOOR_5_2_6">#REF!</definedName>
    <definedName name="GROUND_FLOOR_5_6">#REF!</definedName>
    <definedName name="GROUND_FLOOR_6">#REF!</definedName>
    <definedName name="GROUND_FLOOR_6_1">#REF!</definedName>
    <definedName name="GROUND_FLOOR_6_2">#REF!</definedName>
    <definedName name="GROUND_FLOOR_6_2_6">#REF!</definedName>
    <definedName name="GROUND_FLOOR_6_6">#REF!</definedName>
    <definedName name="GROUND_FLOOR_7">#REF!</definedName>
    <definedName name="GROUND_FLOOR_7_6">#REF!</definedName>
    <definedName name="GROUND_FLOOR_8">#REF!</definedName>
    <definedName name="GROUND_FLOOR_9">#REF!</definedName>
    <definedName name="GRT">[132]NAME!$G$13</definedName>
    <definedName name="gs110g">"$#REF!.$#REF!$#REF!"</definedName>
    <definedName name="gs110g_1">#REF!</definedName>
    <definedName name="gs110g_1_1">#REF!</definedName>
    <definedName name="gs110g_1_1_1">#REF!</definedName>
    <definedName name="gs110g_14">#REF!</definedName>
    <definedName name="gs110g_16">[83]Listrik!#REF!</definedName>
    <definedName name="gs110g_2">#REF!</definedName>
    <definedName name="gs110g_2_1">#REF!</definedName>
    <definedName name="gs110g_2_1_6">#REF!</definedName>
    <definedName name="gs110g_2_6">#REF!</definedName>
    <definedName name="gs110g_3">'[84]2_2'!#REF!</definedName>
    <definedName name="gs110g_3_1">#REF!</definedName>
    <definedName name="gs110g_3_6">#REF!</definedName>
    <definedName name="gs110g_4">#REF!</definedName>
    <definedName name="gs110g_4_1">#REF!</definedName>
    <definedName name="gs110g_4_2">#REF!</definedName>
    <definedName name="gs110g_4_2_6">#REF!</definedName>
    <definedName name="gs110g_4_6">#REF!</definedName>
    <definedName name="gs110g_5">#REF!</definedName>
    <definedName name="gs110g_5_2">#REF!</definedName>
    <definedName name="gs110g_5_2_6">#REF!</definedName>
    <definedName name="gs110g_5_6">#REF!</definedName>
    <definedName name="gs110g_6">#REF!</definedName>
    <definedName name="gs110g_6_1">#REF!</definedName>
    <definedName name="gs110g_6_6">#REF!</definedName>
    <definedName name="gs110g_7">#REF!</definedName>
    <definedName name="gs110g_7_1">#REF!</definedName>
    <definedName name="gs110g_8">#REF!</definedName>
    <definedName name="gs110g_9">#REF!</definedName>
    <definedName name="gs14g">"$#REF!.$#REF!$#REF!"</definedName>
    <definedName name="gs14g_1">#REF!</definedName>
    <definedName name="gs14g_1_1">#REF!</definedName>
    <definedName name="gs14g_1_1_1">#REF!</definedName>
    <definedName name="gs14g_14">#REF!</definedName>
    <definedName name="gs14g_16">[83]Listrik!#REF!</definedName>
    <definedName name="gs14g_2">#REF!</definedName>
    <definedName name="gs14g_2_1">#REF!</definedName>
    <definedName name="gs14g_2_1_6">#REF!</definedName>
    <definedName name="gs14g_2_6">#REF!</definedName>
    <definedName name="gs14g_3">'[84]2_2'!#REF!</definedName>
    <definedName name="gs14g_3_1">#REF!</definedName>
    <definedName name="gs14g_3_6">#REF!</definedName>
    <definedName name="gs14g_4">#REF!</definedName>
    <definedName name="gs14g_4_1">#REF!</definedName>
    <definedName name="gs14g_4_2">#REF!</definedName>
    <definedName name="gs14g_4_2_6">#REF!</definedName>
    <definedName name="gs14g_4_6">#REF!</definedName>
    <definedName name="gs14g_5">#REF!</definedName>
    <definedName name="gs14g_5_2">#REF!</definedName>
    <definedName name="gs14g_5_2_6">#REF!</definedName>
    <definedName name="gs14g_5_6">#REF!</definedName>
    <definedName name="gs14g_6">#REF!</definedName>
    <definedName name="gs14g_6_1">#REF!</definedName>
    <definedName name="gs14g_6_6">#REF!</definedName>
    <definedName name="gs14g_7">#REF!</definedName>
    <definedName name="gs14g_7_1">#REF!</definedName>
    <definedName name="gs14g_8">#REF!</definedName>
    <definedName name="gs14g_9">#REF!</definedName>
    <definedName name="gs55g">"$#REF!.$#REF!$#REF!"</definedName>
    <definedName name="gs55g_1">#REF!</definedName>
    <definedName name="gs55g_1_1">#REF!</definedName>
    <definedName name="gs55g_1_1_1">#REF!</definedName>
    <definedName name="gs55g_14">#REF!</definedName>
    <definedName name="gs55g_16">[83]Listrik!#REF!</definedName>
    <definedName name="gs55g_2">#REF!</definedName>
    <definedName name="gs55g_2_1">#REF!</definedName>
    <definedName name="gs55g_2_1_6">#REF!</definedName>
    <definedName name="gs55g_2_6">#REF!</definedName>
    <definedName name="gs55g_3">'[84]2_2'!#REF!</definedName>
    <definedName name="gs55g_3_1">#REF!</definedName>
    <definedName name="gs55g_3_6">#REF!</definedName>
    <definedName name="gs55g_4">#REF!</definedName>
    <definedName name="gs55g_4_1">#REF!</definedName>
    <definedName name="gs55g_4_2">#REF!</definedName>
    <definedName name="gs55g_4_2_6">#REF!</definedName>
    <definedName name="gs55g_4_6">#REF!</definedName>
    <definedName name="gs55g_5">#REF!</definedName>
    <definedName name="gs55g_5_2">#REF!</definedName>
    <definedName name="gs55g_5_2_6">#REF!</definedName>
    <definedName name="gs55g_5_6">#REF!</definedName>
    <definedName name="gs55g_6">#REF!</definedName>
    <definedName name="gs55g_6_1">#REF!</definedName>
    <definedName name="gs55g_6_6">#REF!</definedName>
    <definedName name="gs55g_7">#REF!</definedName>
    <definedName name="gs55g_7_1">#REF!</definedName>
    <definedName name="gs55g_8">#REF!</definedName>
    <definedName name="gs55g_9">#REF!</definedName>
    <definedName name="gs6g">"$#REF!.$#REF!$#REF!"</definedName>
    <definedName name="gs6g_1">#REF!</definedName>
    <definedName name="gs6g_1_1">#REF!</definedName>
    <definedName name="gs6g_1_1_1">#REF!</definedName>
    <definedName name="gs6g_14">#REF!</definedName>
    <definedName name="gs6g_16">[83]Listrik!#REF!</definedName>
    <definedName name="gs6g_2">#REF!</definedName>
    <definedName name="gs6g_2_1">#REF!</definedName>
    <definedName name="gs6g_2_1_6">#REF!</definedName>
    <definedName name="gs6g_2_6">#REF!</definedName>
    <definedName name="gs6g_3">'[84]2_2'!#REF!</definedName>
    <definedName name="gs6g_3_1">#REF!</definedName>
    <definedName name="gs6g_3_6">#REF!</definedName>
    <definedName name="gs6g_4">#REF!</definedName>
    <definedName name="gs6g_4_1">#REF!</definedName>
    <definedName name="gs6g_4_2">#REF!</definedName>
    <definedName name="gs6g_4_2_6">#REF!</definedName>
    <definedName name="gs6g_4_6">#REF!</definedName>
    <definedName name="gs6g_5">#REF!</definedName>
    <definedName name="gs6g_5_2">#REF!</definedName>
    <definedName name="gs6g_5_2_6">#REF!</definedName>
    <definedName name="gs6g_5_6">#REF!</definedName>
    <definedName name="gs6g_6">#REF!</definedName>
    <definedName name="gs6g_6_1">#REF!</definedName>
    <definedName name="gs6g_6_6">#REF!</definedName>
    <definedName name="gs6g_7">#REF!</definedName>
    <definedName name="gs6g_7_1">#REF!</definedName>
    <definedName name="gs6g_8">#REF!</definedName>
    <definedName name="gs6g_9">#REF!</definedName>
    <definedName name="gs80g">"$#REF!.$#REF!$#REF!"</definedName>
    <definedName name="gs80g_1">#REF!</definedName>
    <definedName name="gs80g_1_1">#REF!</definedName>
    <definedName name="gs80g_1_1_1">#REF!</definedName>
    <definedName name="gs80g_14">#REF!</definedName>
    <definedName name="gs80g_16">[83]Listrik!#REF!</definedName>
    <definedName name="gs80g_2">#REF!</definedName>
    <definedName name="gs80g_2_1">#REF!</definedName>
    <definedName name="gs80g_2_1_6">#REF!</definedName>
    <definedName name="gs80g_2_6">#REF!</definedName>
    <definedName name="gs80g_3">'[84]2_2'!#REF!</definedName>
    <definedName name="gs80g_3_1">#REF!</definedName>
    <definedName name="gs80g_3_6">#REF!</definedName>
    <definedName name="gs80g_4">#REF!</definedName>
    <definedName name="gs80g_4_1">#REF!</definedName>
    <definedName name="gs80g_4_2">#REF!</definedName>
    <definedName name="gs80g_4_2_6">#REF!</definedName>
    <definedName name="gs80g_4_6">#REF!</definedName>
    <definedName name="gs80g_5">#REF!</definedName>
    <definedName name="gs80g_5_2">#REF!</definedName>
    <definedName name="gs80g_5_2_6">#REF!</definedName>
    <definedName name="gs80g_5_6">#REF!</definedName>
    <definedName name="gs80g_6">#REF!</definedName>
    <definedName name="gs80g_6_1">#REF!</definedName>
    <definedName name="gs80g_6_6">#REF!</definedName>
    <definedName name="gs80g_7">#REF!</definedName>
    <definedName name="gs80g_7_1">#REF!</definedName>
    <definedName name="gs80g_8">#REF!</definedName>
    <definedName name="gs80g_9">#REF!</definedName>
    <definedName name="GSVXG">#N/A</definedName>
    <definedName name="GT">#REF!</definedName>
    <definedName name="GT_14">#REF!</definedName>
    <definedName name="GT_7">#REF!</definedName>
    <definedName name="gti50_1">#REF!</definedName>
    <definedName name="gti50_1_1">#REF!</definedName>
    <definedName name="gti50_1_1_1">#REF!</definedName>
    <definedName name="gti50_14">#REF!</definedName>
    <definedName name="gti50_2">#REF!</definedName>
    <definedName name="gti50_2_1">#REF!</definedName>
    <definedName name="gti50_2_1_1">#REF!</definedName>
    <definedName name="gti50_2_1_1_6">#REF!</definedName>
    <definedName name="gti50_2_1_6">#REF!</definedName>
    <definedName name="gti50_2_6">#REF!</definedName>
    <definedName name="gti50_3">#REF!</definedName>
    <definedName name="gti50_3_1">#REF!</definedName>
    <definedName name="gti50_3_6">#REF!</definedName>
    <definedName name="gti50_4">#REF!</definedName>
    <definedName name="gti50_4_1">#REF!</definedName>
    <definedName name="gti50_4_2">#REF!</definedName>
    <definedName name="gti50_4_2_6">#REF!</definedName>
    <definedName name="gti50_4_6">#REF!</definedName>
    <definedName name="gti50_5">#REF!</definedName>
    <definedName name="gti50_5_2">#REF!</definedName>
    <definedName name="gti50_5_2_6">#REF!</definedName>
    <definedName name="gti50_5_6">#REF!</definedName>
    <definedName name="gti50_6">#REF!</definedName>
    <definedName name="gti50_6_1">#REF!</definedName>
    <definedName name="gti50_6_6">#REF!</definedName>
    <definedName name="gti50_7">#REF!</definedName>
    <definedName name="gti50_7_1">#REF!</definedName>
    <definedName name="gti50_8">#REF!</definedName>
    <definedName name="gti50_9">#REF!</definedName>
    <definedName name="gti60_1">#REF!</definedName>
    <definedName name="gti60_1_1">#REF!</definedName>
    <definedName name="gti60_1_1_1">#REF!</definedName>
    <definedName name="gti60_14">#REF!</definedName>
    <definedName name="gti60_2">#REF!</definedName>
    <definedName name="gti60_2_1">#REF!</definedName>
    <definedName name="gti60_2_1_1">#REF!</definedName>
    <definedName name="gti60_2_1_1_6">#REF!</definedName>
    <definedName name="gti60_2_1_6">#REF!</definedName>
    <definedName name="gti60_2_6">#REF!</definedName>
    <definedName name="gti60_3">#REF!</definedName>
    <definedName name="gti60_3_1">#REF!</definedName>
    <definedName name="gti60_3_6">#REF!</definedName>
    <definedName name="gti60_4">#REF!</definedName>
    <definedName name="gti60_4_1">#REF!</definedName>
    <definedName name="gti60_4_2">#REF!</definedName>
    <definedName name="gti60_4_2_6">#REF!</definedName>
    <definedName name="gti60_4_6">#REF!</definedName>
    <definedName name="gti60_5">#REF!</definedName>
    <definedName name="gti60_5_2">#REF!</definedName>
    <definedName name="gti60_5_2_6">#REF!</definedName>
    <definedName name="gti60_5_6">#REF!</definedName>
    <definedName name="gti60_6">#REF!</definedName>
    <definedName name="gti60_6_1">#REF!</definedName>
    <definedName name="gti60_6_6">#REF!</definedName>
    <definedName name="gti60_7">#REF!</definedName>
    <definedName name="gti60_7_1">#REF!</definedName>
    <definedName name="gti60_8">#REF!</definedName>
    <definedName name="gti60_9">#REF!</definedName>
    <definedName name="gtu">#REF!</definedName>
    <definedName name="gv1.25ab">#REF!</definedName>
    <definedName name="gv1.25ab_1">#REF!</definedName>
    <definedName name="gv1.25ab_1_1">#REF!</definedName>
    <definedName name="gv1.25ab_1_1_1">#REF!</definedName>
    <definedName name="gv1.25ab_14">#REF!</definedName>
    <definedName name="gv1.25ab_3">#REF!</definedName>
    <definedName name="gv1.25ab_7">#REF!</definedName>
    <definedName name="gv1.5ab">#REF!</definedName>
    <definedName name="gv1.5ab_1">#REF!</definedName>
    <definedName name="gv1.5ab_1_1">#REF!</definedName>
    <definedName name="gv1.5ab_1_1_1">#REF!</definedName>
    <definedName name="gv1.5ab_14">#REF!</definedName>
    <definedName name="gv1.5ab_3">#REF!</definedName>
    <definedName name="gv1.5ab_7">#REF!</definedName>
    <definedName name="gv12ab">#REF!</definedName>
    <definedName name="gv12ab_1">#REF!</definedName>
    <definedName name="gv12ab_1_1">#REF!</definedName>
    <definedName name="gv12ab_1_1_1">#REF!</definedName>
    <definedName name="gv12ab_14">#REF!</definedName>
    <definedName name="gv12ab_3">#REF!</definedName>
    <definedName name="gv12ab_7">#REF!</definedName>
    <definedName name="gv1ab">#REF!</definedName>
    <definedName name="gv1ab_1">#REF!</definedName>
    <definedName name="gv1ab_1_1">#REF!</definedName>
    <definedName name="gv1ab_1_1_1">#REF!</definedName>
    <definedName name="gv1ab_14">#REF!</definedName>
    <definedName name="gv1ab_3">#REF!</definedName>
    <definedName name="gv1ab_7">#REF!</definedName>
    <definedName name="gv34ab">#REF!</definedName>
    <definedName name="gv34ab_1">#REF!</definedName>
    <definedName name="gv34ab_1_1">#REF!</definedName>
    <definedName name="gv34ab_1_1_1">#REF!</definedName>
    <definedName name="gv34ab_14">#REF!</definedName>
    <definedName name="gv34ab_3">#REF!</definedName>
    <definedName name="gv34ab_7">#REF!</definedName>
    <definedName name="gvd0.5">#REF!</definedName>
    <definedName name="gvd0.5_1">#REF!</definedName>
    <definedName name="gvd0.5_1_1">#REF!</definedName>
    <definedName name="gvd0.5_1_1_1">#REF!</definedName>
    <definedName name="gvd0.5_14">#REF!</definedName>
    <definedName name="gvd0.5_3">#REF!</definedName>
    <definedName name="gvd0.5_7">#REF!</definedName>
    <definedName name="gvd0.75">#REF!</definedName>
    <definedName name="gvd0.75_1">#REF!</definedName>
    <definedName name="gvd0.75_1_1">#REF!</definedName>
    <definedName name="gvd0.75_1_1_1">#REF!</definedName>
    <definedName name="gvd0.75_14">#REF!</definedName>
    <definedName name="gvd0.75_3">#REF!</definedName>
    <definedName name="gvd0.75_7">#REF!</definedName>
    <definedName name="gvd1.25">#REF!</definedName>
    <definedName name="gvd1.25_1">#REF!</definedName>
    <definedName name="gvd1.25_1_1">#REF!</definedName>
    <definedName name="gvd1.25_1_1_1">#REF!</definedName>
    <definedName name="gvd1.25_14">#REF!</definedName>
    <definedName name="gvd1.25_3">#REF!</definedName>
    <definedName name="gvd1.25_7">#REF!</definedName>
    <definedName name="gvd1.5">#REF!</definedName>
    <definedName name="gvd1.5_1">#REF!</definedName>
    <definedName name="gvd1.5_1_1">#REF!</definedName>
    <definedName name="gvd1.5_1_1_1">#REF!</definedName>
    <definedName name="gvd1.5_14">#REF!</definedName>
    <definedName name="gvd1.5_3">#REF!</definedName>
    <definedName name="gvd1.5_7">#REF!</definedName>
    <definedName name="gvd1_1">#REF!</definedName>
    <definedName name="gvd1_1_1">#REF!</definedName>
    <definedName name="gvd1_1_1_1">#REF!</definedName>
    <definedName name="gvd1_14">#REF!</definedName>
    <definedName name="gvd1_3">#REF!</definedName>
    <definedName name="gvd1_7">#REF!</definedName>
    <definedName name="gvd10_1">#REF!</definedName>
    <definedName name="gvd10_1_1">#REF!</definedName>
    <definedName name="gvd10_1_1_1">#REF!</definedName>
    <definedName name="gvd10_14">#REF!</definedName>
    <definedName name="gvd10_3">#REF!</definedName>
    <definedName name="gvd10_7">#REF!</definedName>
    <definedName name="gvd100___0">"$#REF!.$N$289"</definedName>
    <definedName name="gvd100_1">#REF!</definedName>
    <definedName name="gvd100_1_1">#REF!</definedName>
    <definedName name="gvd100_1_1_1">#REF!</definedName>
    <definedName name="gvd100_14">#REF!</definedName>
    <definedName name="gvd100_2">#REF!</definedName>
    <definedName name="gvd100_2_1">#REF!</definedName>
    <definedName name="gvd100_2_1_1">#REF!</definedName>
    <definedName name="gvd100_2_1_1_6">#REF!</definedName>
    <definedName name="gvd100_2_1_6">#REF!</definedName>
    <definedName name="gvd100_2_6">#REF!</definedName>
    <definedName name="gvd100_3">#REF!</definedName>
    <definedName name="gvd100_3_1">#REF!</definedName>
    <definedName name="gvd100_3_6">#REF!</definedName>
    <definedName name="gvd100_4">#REF!</definedName>
    <definedName name="gvd100_4_1">#REF!</definedName>
    <definedName name="gvd100_4_2">#REF!</definedName>
    <definedName name="gvd100_4_2_6">#REF!</definedName>
    <definedName name="gvd100_4_6">#REF!</definedName>
    <definedName name="gvd100_5">#REF!</definedName>
    <definedName name="gvd100_5_2">#REF!</definedName>
    <definedName name="gvd100_5_2_6">#REF!</definedName>
    <definedName name="gvd100_5_6">#REF!</definedName>
    <definedName name="gvd100_6">#REF!</definedName>
    <definedName name="gvd100_6_1">#REF!</definedName>
    <definedName name="gvd100_6_6">#REF!</definedName>
    <definedName name="gvd100_7">#REF!</definedName>
    <definedName name="gvd100_7_1">#REF!</definedName>
    <definedName name="gvd100_8">#REF!</definedName>
    <definedName name="gvd100_9">#REF!</definedName>
    <definedName name="gvd15___0">"$#REF!.$N$269"</definedName>
    <definedName name="gvd15_1">#REF!</definedName>
    <definedName name="gvd15_1_1">#REF!</definedName>
    <definedName name="gvd15_1_1_1">#REF!</definedName>
    <definedName name="gvd15_14">#REF!</definedName>
    <definedName name="gvd15_2">#REF!</definedName>
    <definedName name="gvd15_2_1">#REF!</definedName>
    <definedName name="gvd15_2_1_1">#REF!</definedName>
    <definedName name="gvd15_2_1_1_6">#REF!</definedName>
    <definedName name="gvd15_2_1_6">#REF!</definedName>
    <definedName name="gvd15_2_6">#REF!</definedName>
    <definedName name="gvd15_3">#REF!</definedName>
    <definedName name="gvd15_3_1">#REF!</definedName>
    <definedName name="gvd15_3_6">#REF!</definedName>
    <definedName name="gvd15_4">#REF!</definedName>
    <definedName name="gvd15_4_1">#REF!</definedName>
    <definedName name="gvd15_4_2">#REF!</definedName>
    <definedName name="gvd15_4_2_6">#REF!</definedName>
    <definedName name="gvd15_4_6">#REF!</definedName>
    <definedName name="gvd15_5">#REF!</definedName>
    <definedName name="gvd15_5_2">#REF!</definedName>
    <definedName name="gvd15_5_2_6">#REF!</definedName>
    <definedName name="gvd15_5_6">#REF!</definedName>
    <definedName name="gvd15_6">#REF!</definedName>
    <definedName name="gvd15_6_1">#REF!</definedName>
    <definedName name="gvd15_6_6">#REF!</definedName>
    <definedName name="gvd15_7">#REF!</definedName>
    <definedName name="gvd15_7_1">#REF!</definedName>
    <definedName name="gvd15_8">#REF!</definedName>
    <definedName name="gvd15_9">#REF!</definedName>
    <definedName name="gvd150___0">"$#REF!.$N$267"</definedName>
    <definedName name="gvd150_1">#REF!</definedName>
    <definedName name="gvd150_1_1">#REF!</definedName>
    <definedName name="gvd150_1_1_1">#REF!</definedName>
    <definedName name="gvd150_14">#REF!</definedName>
    <definedName name="gvd150_2">#REF!</definedName>
    <definedName name="gvd150_2_1">#REF!</definedName>
    <definedName name="gvd150_2_1_1">#REF!</definedName>
    <definedName name="gvd150_2_1_1_6">#REF!</definedName>
    <definedName name="gvd150_2_1_6">#REF!</definedName>
    <definedName name="gvd150_2_6">#REF!</definedName>
    <definedName name="gvd150_3">#REF!</definedName>
    <definedName name="gvd150_3_1">#REF!</definedName>
    <definedName name="gvd150_3_6">#REF!</definedName>
    <definedName name="gvd150_4">#REF!</definedName>
    <definedName name="gvd150_4_1">#REF!</definedName>
    <definedName name="gvd150_4_2">#REF!</definedName>
    <definedName name="gvd150_4_2_6">#REF!</definedName>
    <definedName name="gvd150_4_6">#REF!</definedName>
    <definedName name="gvd150_5">#REF!</definedName>
    <definedName name="gvd150_5_2">#REF!</definedName>
    <definedName name="gvd150_5_2_6">#REF!</definedName>
    <definedName name="gvd150_5_6">#REF!</definedName>
    <definedName name="gvd150_6">#REF!</definedName>
    <definedName name="gvd150_6_1">#REF!</definedName>
    <definedName name="gvd150_6_6">#REF!</definedName>
    <definedName name="gvd150_7">#REF!</definedName>
    <definedName name="gvd150_7_1">#REF!</definedName>
    <definedName name="gvd150_8">#REF!</definedName>
    <definedName name="gvd150_9">#REF!</definedName>
    <definedName name="gvd2.5">#REF!</definedName>
    <definedName name="gvd2.5_1">#REF!</definedName>
    <definedName name="gvd2.5_1_1">#REF!</definedName>
    <definedName name="gvd2.5_1_1_1">#REF!</definedName>
    <definedName name="gvd2.5_14">#REF!</definedName>
    <definedName name="gvd2.5_3">#REF!</definedName>
    <definedName name="gvd2.5_7">#REF!</definedName>
    <definedName name="gvd2_1">#REF!</definedName>
    <definedName name="gvd2_1_1">#REF!</definedName>
    <definedName name="gvd2_1_1_1">#REF!</definedName>
    <definedName name="gvd2_14">#REF!</definedName>
    <definedName name="gvd2_3">#REF!</definedName>
    <definedName name="gvd2_7">#REF!</definedName>
    <definedName name="gvd25___0">"$#REF!.$N$464"</definedName>
    <definedName name="gvd25_1">#REF!</definedName>
    <definedName name="gvd25_1_1">#REF!</definedName>
    <definedName name="gvd25_1_1_1">#REF!</definedName>
    <definedName name="gvd25_14">#REF!</definedName>
    <definedName name="gvd25_2">#REF!</definedName>
    <definedName name="gvd25_2_1">#REF!</definedName>
    <definedName name="gvd25_2_1_1">#REF!</definedName>
    <definedName name="gvd25_2_1_1_6">#REF!</definedName>
    <definedName name="gvd25_2_1_6">#REF!</definedName>
    <definedName name="gvd25_2_6">#REF!</definedName>
    <definedName name="gvd25_3">#REF!</definedName>
    <definedName name="gvd25_3_1">#REF!</definedName>
    <definedName name="gvd25_3_6">#REF!</definedName>
    <definedName name="gvd25_4">#REF!</definedName>
    <definedName name="gvd25_4_1">#REF!</definedName>
    <definedName name="gvd25_4_2">#REF!</definedName>
    <definedName name="gvd25_4_2_6">#REF!</definedName>
    <definedName name="gvd25_4_6">#REF!</definedName>
    <definedName name="gvd25_5">#REF!</definedName>
    <definedName name="gvd25_5_2">#REF!</definedName>
    <definedName name="gvd25_5_2_6">#REF!</definedName>
    <definedName name="gvd25_5_6">#REF!</definedName>
    <definedName name="gvd25_6">#REF!</definedName>
    <definedName name="gvd25_6_1">#REF!</definedName>
    <definedName name="gvd25_6_6">#REF!</definedName>
    <definedName name="gvd25_7">#REF!</definedName>
    <definedName name="gvd25_7_1">#REF!</definedName>
    <definedName name="gvd25_8">#REF!</definedName>
    <definedName name="gvd25_9">#REF!</definedName>
    <definedName name="gvd3_1">#REF!</definedName>
    <definedName name="gvd3_1_1">#REF!</definedName>
    <definedName name="gvd3_1_1_1">#REF!</definedName>
    <definedName name="gvd3_14">#REF!</definedName>
    <definedName name="gvd3_3">#REF!</definedName>
    <definedName name="gvd3_7">#REF!</definedName>
    <definedName name="gvd4_1">#REF!</definedName>
    <definedName name="gvd4_1_1">#REF!</definedName>
    <definedName name="gvd4_1_1_1">#REF!</definedName>
    <definedName name="gvd4_14">#REF!</definedName>
    <definedName name="gvd4_3">#REF!</definedName>
    <definedName name="gvd4_7">#REF!</definedName>
    <definedName name="gvd5_1">#REF!</definedName>
    <definedName name="gvd5_1_1">#REF!</definedName>
    <definedName name="gvd5_1_1_1">#REF!</definedName>
    <definedName name="gvd5_14">#REF!</definedName>
    <definedName name="gvd5_3">#REF!</definedName>
    <definedName name="gvd5_7">#REF!</definedName>
    <definedName name="gvd50___0">"$#REF!.$N$290"</definedName>
    <definedName name="gvd50_1">#REF!</definedName>
    <definedName name="gvd50_1_1">#REF!</definedName>
    <definedName name="gvd50_1_1_1">#REF!</definedName>
    <definedName name="gvd50_14">#REF!</definedName>
    <definedName name="gvd50_2">#REF!</definedName>
    <definedName name="gvd50_2_1">#REF!</definedName>
    <definedName name="gvd50_2_1_1">#REF!</definedName>
    <definedName name="gvd50_2_1_1_6">#REF!</definedName>
    <definedName name="gvd50_2_1_6">#REF!</definedName>
    <definedName name="gvd50_2_6">#REF!</definedName>
    <definedName name="gvd50_3">#REF!</definedName>
    <definedName name="gvd50_3_1">#REF!</definedName>
    <definedName name="gvd50_3_6">#REF!</definedName>
    <definedName name="gvd50_4">#REF!</definedName>
    <definedName name="gvd50_4_1">#REF!</definedName>
    <definedName name="gvd50_4_2">#REF!</definedName>
    <definedName name="gvd50_4_2_6">#REF!</definedName>
    <definedName name="gvd50_4_6">#REF!</definedName>
    <definedName name="gvd50_5">#REF!</definedName>
    <definedName name="gvd50_5_2">#REF!</definedName>
    <definedName name="gvd50_5_2_6">#REF!</definedName>
    <definedName name="gvd50_5_6">#REF!</definedName>
    <definedName name="gvd50_6">#REF!</definedName>
    <definedName name="gvd50_6_1">#REF!</definedName>
    <definedName name="gvd50_6_6">#REF!</definedName>
    <definedName name="gvd50_7">#REF!</definedName>
    <definedName name="gvd50_7_1">#REF!</definedName>
    <definedName name="gvd50_8">#REF!</definedName>
    <definedName name="gvd50_9">#REF!</definedName>
    <definedName name="gvd6_1">#REF!</definedName>
    <definedName name="gvd6_1_1">#REF!</definedName>
    <definedName name="gvd6_1_1_1">#REF!</definedName>
    <definedName name="gvd6_14">#REF!</definedName>
    <definedName name="gvd6_3">#REF!</definedName>
    <definedName name="gvd6_7">#REF!</definedName>
    <definedName name="gvd65___0">"$#REF!.$N$268"</definedName>
    <definedName name="gvd65_1">#REF!</definedName>
    <definedName name="gvd65_1_1">#REF!</definedName>
    <definedName name="gvd65_1_1_1">#REF!</definedName>
    <definedName name="gvd65_14">#REF!</definedName>
    <definedName name="gvd65_2">#REF!</definedName>
    <definedName name="gvd65_2_1">#REF!</definedName>
    <definedName name="gvd65_2_1_1">#REF!</definedName>
    <definedName name="gvd65_2_1_1_6">#REF!</definedName>
    <definedName name="gvd65_2_1_6">#REF!</definedName>
    <definedName name="gvd65_2_6">#REF!</definedName>
    <definedName name="gvd65_3">#REF!</definedName>
    <definedName name="gvd65_3_1">#REF!</definedName>
    <definedName name="gvd65_3_6">#REF!</definedName>
    <definedName name="gvd65_4">#REF!</definedName>
    <definedName name="gvd65_4_1">#REF!</definedName>
    <definedName name="gvd65_4_2">#REF!</definedName>
    <definedName name="gvd65_4_2_6">#REF!</definedName>
    <definedName name="gvd65_4_6">#REF!</definedName>
    <definedName name="gvd65_5">#REF!</definedName>
    <definedName name="gvd65_5_2">#REF!</definedName>
    <definedName name="gvd65_5_2_6">#REF!</definedName>
    <definedName name="gvd65_5_6">#REF!</definedName>
    <definedName name="gvd65_6">#REF!</definedName>
    <definedName name="gvd65_6_1">#REF!</definedName>
    <definedName name="gvd65_6_6">#REF!</definedName>
    <definedName name="gvd65_7">#REF!</definedName>
    <definedName name="gvd65_7_1">#REF!</definedName>
    <definedName name="gvd65_8">#REF!</definedName>
    <definedName name="gvd65_9">#REF!</definedName>
    <definedName name="gvd8_1">#REF!</definedName>
    <definedName name="gvd8_1_1">#REF!</definedName>
    <definedName name="gvd8_1_1_1">#REF!</definedName>
    <definedName name="gvd8_14">#REF!</definedName>
    <definedName name="gvd8_3">#REF!</definedName>
    <definedName name="gvd8_7">#REF!</definedName>
    <definedName name="gvh.25">#REF!</definedName>
    <definedName name="gvh.25f">#REF!</definedName>
    <definedName name="gvh.25fu">#REF!</definedName>
    <definedName name="gvh.25u">#REF!</definedName>
    <definedName name="gvh.65">#REF!</definedName>
    <definedName name="gvh.65u">#REF!</definedName>
    <definedName name="gvh.80u">#REF!</definedName>
    <definedName name="gvh25sg">#REF!</definedName>
    <definedName name="gvp.100">#REF!</definedName>
    <definedName name="gvp.100u">#REF!</definedName>
    <definedName name="gvp.20">#REF!</definedName>
    <definedName name="gvp.20u">#REF!</definedName>
    <definedName name="gvp.25">#REF!</definedName>
    <definedName name="gvp.25u">#REF!</definedName>
    <definedName name="gvp.32">#REF!</definedName>
    <definedName name="gvp.32u">#REF!</definedName>
    <definedName name="gvp.40">#REF!</definedName>
    <definedName name="gvp.40u">#REF!</definedName>
    <definedName name="gvp.50">#REF!</definedName>
    <definedName name="gvp.50u">#REF!</definedName>
    <definedName name="gvp.80">#REF!</definedName>
    <definedName name="gvp.80u">#REF!</definedName>
    <definedName name="h">#REF!</definedName>
    <definedName name="h.1">#REF!</definedName>
    <definedName name="h.2">#REF!</definedName>
    <definedName name="h.3">#REF!</definedName>
    <definedName name="h.4">#REF!</definedName>
    <definedName name="h.5">#REF!</definedName>
    <definedName name="h.6">#REF!</definedName>
    <definedName name="h.7">#REF!</definedName>
    <definedName name="h.8">#REF!</definedName>
    <definedName name="HAB_MS">[110]Sheet1!$B$29:$N$35</definedName>
    <definedName name="hAGApINTU">'[133]Daf 1'!$K$423</definedName>
    <definedName name="HAJIME">#REF!</definedName>
    <definedName name="HAJIME_1">#REF!</definedName>
    <definedName name="HAJIME_1_1">#REF!</definedName>
    <definedName name="HAJIME_1_1_1">#REF!</definedName>
    <definedName name="HAJIME_14">#REF!</definedName>
    <definedName name="HAJIME_3">#REF!</definedName>
    <definedName name="HAJIME_7">#REF!</definedName>
    <definedName name="Hak_Angin">#REF!</definedName>
    <definedName name="hardi">#REF!</definedName>
    <definedName name="hb">#REF!</definedName>
    <definedName name="hbu">#REF!</definedName>
    <definedName name="hd">#REF!</definedName>
    <definedName name="hd_1">#REF!</definedName>
    <definedName name="hd_1_1">#REF!</definedName>
    <definedName name="hd_1_1_1">#REF!</definedName>
    <definedName name="hd_14">#REF!</definedName>
    <definedName name="hd_3">#REF!</definedName>
    <definedName name="hd_7">#REF!</definedName>
    <definedName name="hdw">"$#REF!.$K$33"</definedName>
    <definedName name="hdw_1">#REF!</definedName>
    <definedName name="hdw_1_1">#REF!</definedName>
    <definedName name="hdw_2">#REF!</definedName>
    <definedName name="hdw_2_1">#REF!</definedName>
    <definedName name="hdw_2_4">#REF!</definedName>
    <definedName name="hdw_3">#REF!</definedName>
    <definedName name="hdw_3_2">#REF!</definedName>
    <definedName name="hdw_3_4">#REF!</definedName>
    <definedName name="hdw_3_6">#REF!</definedName>
    <definedName name="hdw_4">#REF!</definedName>
    <definedName name="hdw_4_1">#REF!</definedName>
    <definedName name="hdw_4_2">#REF!</definedName>
    <definedName name="hdw_4_6">#REF!</definedName>
    <definedName name="hdw_5">#REF!</definedName>
    <definedName name="hdw_5_2">#REF!</definedName>
    <definedName name="hdw_5_6">#REF!</definedName>
    <definedName name="hdw_6">#REF!</definedName>
    <definedName name="hdw_6_1">#REF!</definedName>
    <definedName name="hdw_6_2">#REF!</definedName>
    <definedName name="hdw_6_6">#REF!</definedName>
    <definedName name="hdw_7">#REF!</definedName>
    <definedName name="hdw_8">#REF!</definedName>
    <definedName name="hdw_9">#REF!</definedName>
    <definedName name="hdw1_1">#REF!</definedName>
    <definedName name="hdw1_14">#REF!</definedName>
    <definedName name="hdw1_2">#REF!</definedName>
    <definedName name="hdw1_2_1">#REF!</definedName>
    <definedName name="hdw1_2_6">#REF!</definedName>
    <definedName name="hdw1_3">#REF!</definedName>
    <definedName name="hdw1_3_6">#REF!</definedName>
    <definedName name="hdw1_4">#REF!</definedName>
    <definedName name="hdw1_4_1">#REF!</definedName>
    <definedName name="hdw1_4_2">#REF!</definedName>
    <definedName name="hdw1_4_2_6">#REF!</definedName>
    <definedName name="hdw1_4_6">#REF!</definedName>
    <definedName name="hdw1_5">#REF!</definedName>
    <definedName name="hdw1_5_2">#REF!</definedName>
    <definedName name="hdw1_5_2_6">#REF!</definedName>
    <definedName name="hdw1_5_6">#REF!</definedName>
    <definedName name="hdw1_6">#REF!</definedName>
    <definedName name="hdw1_6_1">#REF!</definedName>
    <definedName name="hdw1_6_6">#REF!</definedName>
    <definedName name="hdw1_7">#REF!</definedName>
    <definedName name="hdw1_7_1">#REF!</definedName>
    <definedName name="hdw1_8">#REF!</definedName>
    <definedName name="hdw1_9">#REF!</definedName>
    <definedName name="Heä_soá_laép_xaø_H">1.7</definedName>
    <definedName name="heä_soá_sình_laày">#REF!</definedName>
    <definedName name="hERO">[134]Pipe!$A$12:$I$34</definedName>
    <definedName name="hERO_aNADUCT">[134]Pipe!$1:$10</definedName>
    <definedName name="hfghf">#REF!</definedName>
    <definedName name="hfghf_14">#REF!</definedName>
    <definedName name="hfghf_7">#REF!</definedName>
    <definedName name="hgfj">#REF!</definedName>
    <definedName name="HH15HT">'[9]TONGKE-HT'!#REF!</definedName>
    <definedName name="HH16HT">'[9]TONGKE-HT'!#REF!</definedName>
    <definedName name="HH19HT">'[9]TONGKE-HT'!#REF!</definedName>
    <definedName name="HH20HT">'[9]TONGKE-HT'!#REF!</definedName>
    <definedName name="hil">"$#REF!.$Q$129"</definedName>
    <definedName name="hil_1">#REF!</definedName>
    <definedName name="hil_1_1">#REF!</definedName>
    <definedName name="hil_1_1_1">#REF!</definedName>
    <definedName name="hil_14">#REF!</definedName>
    <definedName name="hil_2">#REF!</definedName>
    <definedName name="hil_2_1">#REF!</definedName>
    <definedName name="hil_2_1_6">#REF!</definedName>
    <definedName name="hil_2_6">#REF!</definedName>
    <definedName name="hil_3">#REF!</definedName>
    <definedName name="hil_3_1">#REF!</definedName>
    <definedName name="hil_3_6">#REF!</definedName>
    <definedName name="hil_4">#REF!</definedName>
    <definedName name="hil_4_1">#REF!</definedName>
    <definedName name="hil_4_2">#REF!</definedName>
    <definedName name="hil_4_2_6">#REF!</definedName>
    <definedName name="hil_4_6">#REF!</definedName>
    <definedName name="hil_5">#REF!</definedName>
    <definedName name="hil_5_2">#REF!</definedName>
    <definedName name="hil_5_2_6">#REF!</definedName>
    <definedName name="hil_5_6">#REF!</definedName>
    <definedName name="hil_6">#REF!</definedName>
    <definedName name="hil_6_1">#REF!</definedName>
    <definedName name="hil_6_6">#REF!</definedName>
    <definedName name="hil_7">#REF!</definedName>
    <definedName name="hil_7_1">#REF!</definedName>
    <definedName name="hil_8">#REF!</definedName>
    <definedName name="hil_9">#REF!</definedName>
    <definedName name="hj">#REF!</definedName>
    <definedName name="HL">#REF!</definedName>
    <definedName name="Hlp">[79]Manpower!$L$39</definedName>
    <definedName name="HO">'[135]Ind.MP Sch.'!#REF!</definedName>
    <definedName name="ho_mth">#REF!</definedName>
    <definedName name="HOLIDAY">#REF!</definedName>
    <definedName name="hottap_normal1">#REF!</definedName>
    <definedName name="hottap_normal2">#REF!</definedName>
    <definedName name="Hours">#REF!</definedName>
    <definedName name="hp">#REF!</definedName>
    <definedName name="HRGKNTRK">#REF!</definedName>
    <definedName name="HRGKONTRAK">#REF!</definedName>
    <definedName name="HS">#REF!</definedName>
    <definedName name="HSCT3">0.1</definedName>
    <definedName name="hsdc1">#REF!</definedName>
    <definedName name="HSDD">[9]phuluc1!#REF!</definedName>
    <definedName name="HSDN">2.5</definedName>
    <definedName name="HSHH">#REF!</definedName>
    <definedName name="HSHHUT">#REF!</definedName>
    <definedName name="hskk1">[9]chitiet!$D$4</definedName>
    <definedName name="HSNC">[104]Du_lieu!$C$6</definedName>
    <definedName name="hspt">"$#REF!.$M$107"</definedName>
    <definedName name="hspt___0">"$#REF!.$N$161"</definedName>
    <definedName name="hspt_1">#REF!</definedName>
    <definedName name="hspt_1_1">#REF!</definedName>
    <definedName name="hspt_1_1_1">#REF!</definedName>
    <definedName name="hspt_14">#REF!</definedName>
    <definedName name="hspt_2">#REF!</definedName>
    <definedName name="hspt_2_1">#REF!</definedName>
    <definedName name="hspt_2_1_1">#REF!</definedName>
    <definedName name="hspt_2_1_1_6">#REF!</definedName>
    <definedName name="hspt_2_1_6">#REF!</definedName>
    <definedName name="hspt_2_6">#REF!</definedName>
    <definedName name="hspt_3">#REF!</definedName>
    <definedName name="hspt_3_1">#REF!</definedName>
    <definedName name="hspt_3_6">#REF!</definedName>
    <definedName name="hspt_4">#REF!</definedName>
    <definedName name="hspt_4_1">#REF!</definedName>
    <definedName name="hspt_4_2">#REF!</definedName>
    <definedName name="hspt_4_2_6">#REF!</definedName>
    <definedName name="hspt_4_6">#REF!</definedName>
    <definedName name="hspt_5">#REF!</definedName>
    <definedName name="hspt_5_2">#REF!</definedName>
    <definedName name="hspt_5_2_6">#REF!</definedName>
    <definedName name="hspt_5_6">#REF!</definedName>
    <definedName name="hspt_6">#REF!</definedName>
    <definedName name="hspt_6_1">#REF!</definedName>
    <definedName name="hspt_6_6">#REF!</definedName>
    <definedName name="hspt_7">#REF!</definedName>
    <definedName name="hspt_7_1">#REF!</definedName>
    <definedName name="hspt_8">#REF!</definedName>
    <definedName name="hspt_9">#REF!</definedName>
    <definedName name="HSSL">#REF!</definedName>
    <definedName name="hsut">"$#REF!.$M$108"</definedName>
    <definedName name="hsut___0">"$#REF!.$N$162"</definedName>
    <definedName name="hsut_1">#REF!</definedName>
    <definedName name="hsut_1_1">#REF!</definedName>
    <definedName name="hsut_1_1_1">#REF!</definedName>
    <definedName name="hsut_14">#REF!</definedName>
    <definedName name="hsut_2">#REF!</definedName>
    <definedName name="hsut_2_1">#REF!</definedName>
    <definedName name="hsut_2_1_1">#REF!</definedName>
    <definedName name="hsut_2_1_1_6">#REF!</definedName>
    <definedName name="hsut_2_1_6">#REF!</definedName>
    <definedName name="hsut_2_6">#REF!</definedName>
    <definedName name="hsut_3">#REF!</definedName>
    <definedName name="hsut_3_1">#REF!</definedName>
    <definedName name="hsut_3_6">#REF!</definedName>
    <definedName name="hsut_4">#REF!</definedName>
    <definedName name="hsut_4_1">#REF!</definedName>
    <definedName name="hsut_4_2">#REF!</definedName>
    <definedName name="hsut_4_2_6">#REF!</definedName>
    <definedName name="hsut_4_6">#REF!</definedName>
    <definedName name="hsut_5">#REF!</definedName>
    <definedName name="hsut_5_2">#REF!</definedName>
    <definedName name="hsut_5_2_6">#REF!</definedName>
    <definedName name="hsut_5_6">#REF!</definedName>
    <definedName name="hsut_6">#REF!</definedName>
    <definedName name="hsut_6_1">#REF!</definedName>
    <definedName name="hsut_6_6">#REF!</definedName>
    <definedName name="hsut_7">#REF!</definedName>
    <definedName name="hsut_7_1">#REF!</definedName>
    <definedName name="hsut_8">#REF!</definedName>
    <definedName name="hsut_9">#REF!</definedName>
    <definedName name="HSVC1">#REF!</definedName>
    <definedName name="HSVC2">#REF!</definedName>
    <definedName name="HSVC3">#REF!</definedName>
    <definedName name="hswt">"$#REF!.$M$109"</definedName>
    <definedName name="hswt___0">"$#REF!.$N$163"</definedName>
    <definedName name="hswt_1">#REF!</definedName>
    <definedName name="hswt_1_1">#REF!</definedName>
    <definedName name="hswt_1_1_1">#REF!</definedName>
    <definedName name="hswt_14">#REF!</definedName>
    <definedName name="hswt_2">#REF!</definedName>
    <definedName name="hswt_2_1">#REF!</definedName>
    <definedName name="hswt_2_1_1">#REF!</definedName>
    <definedName name="hswt_2_1_1_6">#REF!</definedName>
    <definedName name="hswt_2_1_6">#REF!</definedName>
    <definedName name="hswt_2_6">#REF!</definedName>
    <definedName name="hswt_3">#REF!</definedName>
    <definedName name="hswt_3_1">#REF!</definedName>
    <definedName name="hswt_3_6">#REF!</definedName>
    <definedName name="hswt_4">#REF!</definedName>
    <definedName name="hswt_4_1">#REF!</definedName>
    <definedName name="hswt_4_2">#REF!</definedName>
    <definedName name="hswt_4_2_6">#REF!</definedName>
    <definedName name="hswt_4_6">#REF!</definedName>
    <definedName name="hswt_5">#REF!</definedName>
    <definedName name="hswt_5_2">#REF!</definedName>
    <definedName name="hswt_5_2_6">#REF!</definedName>
    <definedName name="hswt_5_6">#REF!</definedName>
    <definedName name="hswt_6">#REF!</definedName>
    <definedName name="hswt_6_1">#REF!</definedName>
    <definedName name="hswt_6_6">#REF!</definedName>
    <definedName name="hswt_7">#REF!</definedName>
    <definedName name="hswt_7_1">#REF!</definedName>
    <definedName name="hswt_8">#REF!</definedName>
    <definedName name="hswt_9">#REF!</definedName>
    <definedName name="HT">#REF!</definedName>
    <definedName name="ht25nc">'[9]lam-moi'!#REF!</definedName>
    <definedName name="ht25vl">'[9]lam-moi'!#REF!</definedName>
    <definedName name="ht325nc">'[9]lam-moi'!#REF!</definedName>
    <definedName name="ht325vl">'[9]lam-moi'!#REF!</definedName>
    <definedName name="ht37k">'[9]lam-moi'!#REF!</definedName>
    <definedName name="ht37nc">'[9]lam-moi'!#REF!</definedName>
    <definedName name="ht50nc">'[9]lam-moi'!#REF!</definedName>
    <definedName name="ht50vl">'[9]lam-moi'!#REF!</definedName>
    <definedName name="HTNC">#REF!</definedName>
    <definedName name="HTVL">#REF!</definedName>
    <definedName name="I">#N/A</definedName>
    <definedName name="i.1">#REF!</definedName>
    <definedName name="i.2">#REF!</definedName>
    <definedName name="i.3">#REF!</definedName>
    <definedName name="i.4">#REF!</definedName>
    <definedName name="I2É6">[9]chitimc!#REF!</definedName>
    <definedName name="ID">[136]NM!$G$6</definedName>
    <definedName name="IH">#REF!</definedName>
    <definedName name="ihb">"$#REF!.$M$95"</definedName>
    <definedName name="ihb___0">"$#REF!.$N$149"</definedName>
    <definedName name="ihb_1">#REF!</definedName>
    <definedName name="ihb_1_1">#REF!</definedName>
    <definedName name="ihb_1_1_1">#REF!</definedName>
    <definedName name="ihb_14">#REF!</definedName>
    <definedName name="ihb_2">#REF!</definedName>
    <definedName name="ihb_2_1">#REF!</definedName>
    <definedName name="ihb_2_1_1">#REF!</definedName>
    <definedName name="ihb_2_1_1_6">#REF!</definedName>
    <definedName name="ihb_2_1_6">#REF!</definedName>
    <definedName name="ihb_2_6">#REF!</definedName>
    <definedName name="ihb_3">#REF!</definedName>
    <definedName name="ihb_3_1">#REF!</definedName>
    <definedName name="ihb_3_6">#REF!</definedName>
    <definedName name="ihb_4">#REF!</definedName>
    <definedName name="ihb_4_1">#REF!</definedName>
    <definedName name="ihb_4_2">#REF!</definedName>
    <definedName name="ihb_4_2_6">#REF!</definedName>
    <definedName name="ihb_4_6">#REF!</definedName>
    <definedName name="ihb_5">#REF!</definedName>
    <definedName name="ihb_5_2">#REF!</definedName>
    <definedName name="ihb_5_2_6">#REF!</definedName>
    <definedName name="ihb_5_6">#REF!</definedName>
    <definedName name="ihb_6">#REF!</definedName>
    <definedName name="ihb_6_1">#REF!</definedName>
    <definedName name="ihb_6_6">#REF!</definedName>
    <definedName name="ihb_7">#REF!</definedName>
    <definedName name="ihb_7_1">#REF!</definedName>
    <definedName name="ihb_8">#REF!</definedName>
    <definedName name="ihb_9">#REF!</definedName>
    <definedName name="ihbl">"$#REF!.$M$89"</definedName>
    <definedName name="ihbl___0">"$#REF!.$N$143"</definedName>
    <definedName name="ihbl_1">#REF!</definedName>
    <definedName name="ihbl_1_1">#REF!</definedName>
    <definedName name="ihbl_1_1_1">#REF!</definedName>
    <definedName name="ihbl_14">#REF!</definedName>
    <definedName name="ihbl_2">#REF!</definedName>
    <definedName name="ihbl_2_1">#REF!</definedName>
    <definedName name="ihbl_2_1_1">#REF!</definedName>
    <definedName name="ihbl_2_1_1_6">#REF!</definedName>
    <definedName name="ihbl_2_1_6">#REF!</definedName>
    <definedName name="ihbl_2_6">#REF!</definedName>
    <definedName name="ihbl_3">#REF!</definedName>
    <definedName name="ihbl_3_1">#REF!</definedName>
    <definedName name="ihbl_3_6">#REF!</definedName>
    <definedName name="ihbl_4">#REF!</definedName>
    <definedName name="ihbl_4_1">#REF!</definedName>
    <definedName name="ihbl_4_2">#REF!</definedName>
    <definedName name="ihbl_4_2_6">#REF!</definedName>
    <definedName name="ihbl_4_6">#REF!</definedName>
    <definedName name="ihbl_5">#REF!</definedName>
    <definedName name="ihbl_5_2">#REF!</definedName>
    <definedName name="ihbl_5_2_6">#REF!</definedName>
    <definedName name="ihbl_5_6">#REF!</definedName>
    <definedName name="ihbl_6">#REF!</definedName>
    <definedName name="ihbl_6_1">#REF!</definedName>
    <definedName name="ihbl_6_6">#REF!</definedName>
    <definedName name="ihbl_7">#REF!</definedName>
    <definedName name="ihbl_7_1">#REF!</definedName>
    <definedName name="ihbl_8">#REF!</definedName>
    <definedName name="ihbl_9">#REF!</definedName>
    <definedName name="IN">'[108]COST SUMM'!#REF!</definedName>
    <definedName name="IND">'[137]STR - 2B'!$Q$6</definedName>
    <definedName name="index">'[138]BQ ARS'!#REF!</definedName>
    <definedName name="INDEX_ARS">#REF!</definedName>
    <definedName name="INDEX_ARS_1">#REF!</definedName>
    <definedName name="index_arsitektur">#REF!</definedName>
    <definedName name="index_arsitektur_1">#REF!</definedName>
    <definedName name="INDEX_STR">#REF!</definedName>
    <definedName name="INDEX_STR_1">#REF!</definedName>
    <definedName name="Index_Struktur">'[139]GRAND REKAP'!$L$11</definedName>
    <definedName name="index_ton">#REF!</definedName>
    <definedName name="index1">#REF!</definedName>
    <definedName name="INDIM">#REF!</definedName>
    <definedName name="inmth">#REF!</definedName>
    <definedName name="INS">#REF!</definedName>
    <definedName name="ins_bo">'[125]dia-in'!$M$15</definedName>
    <definedName name="ins_ta">'[125]dia-in'!$M$14</definedName>
    <definedName name="INSU">#REF!</definedName>
    <definedName name="INSU_1">#REF!</definedName>
    <definedName name="INSU_1_1">#REF!</definedName>
    <definedName name="INSU_1_1_1">#REF!</definedName>
    <definedName name="INSU_14">#REF!</definedName>
    <definedName name="INSU_3">#REF!</definedName>
    <definedName name="INSU_7">#REF!</definedName>
    <definedName name="IPL">[140]IPL_SCHEDULE!#REF!</definedName>
    <definedName name="IPR_2">#REF!</definedName>
    <definedName name="IPR_20">'[141]A-11 Steel Str (2)'!#REF!</definedName>
    <definedName name="irahu">#REF!</definedName>
    <definedName name="irahu_1">#REF!</definedName>
    <definedName name="irahu_1_1">#REF!</definedName>
    <definedName name="irahu_1_1_1">#REF!</definedName>
    <definedName name="irahu_14">#REF!</definedName>
    <definedName name="irahu_3">#REF!</definedName>
    <definedName name="irahu_7">#REF!</definedName>
    <definedName name="IT">#REF!</definedName>
    <definedName name="ITEM">#REF!</definedName>
    <definedName name="ITEM_1">#REF!</definedName>
    <definedName name="ITEM_1_1">#REF!</definedName>
    <definedName name="ITEM_1_1_1">#REF!</definedName>
    <definedName name="ITEM_14">#REF!</definedName>
    <definedName name="ITEM_3">#REF!</definedName>
    <definedName name="ITEM_7">#REF!</definedName>
    <definedName name="J">#REF!</definedName>
    <definedName name="j.1">#REF!</definedName>
    <definedName name="j.2">#REF!</definedName>
    <definedName name="j.3">#REF!</definedName>
    <definedName name="j.4">#REF!</definedName>
    <definedName name="j.5">#REF!</definedName>
    <definedName name="j.6">#REF!</definedName>
    <definedName name="JASA">"$#REF!.$H$1"</definedName>
    <definedName name="JASA_1">"$#REF!.$H$1"</definedName>
    <definedName name="JASA_1_1">#REF!</definedName>
    <definedName name="JASA_1_2">#REF!</definedName>
    <definedName name="JASA_1_6">#REF!</definedName>
    <definedName name="JASA_2">#REF!</definedName>
    <definedName name="JASA_2_1">#REF!</definedName>
    <definedName name="JASA_2_1_6">#REF!</definedName>
    <definedName name="JASA_3">#REF!</definedName>
    <definedName name="JASA_3_2">#REF!</definedName>
    <definedName name="JASA_3_6">#REF!</definedName>
    <definedName name="JASA_4">#REF!</definedName>
    <definedName name="JASA_4_1">#REF!</definedName>
    <definedName name="JASA_4_2">#REF!</definedName>
    <definedName name="JASA_4_6">#REF!</definedName>
    <definedName name="JASA_5">#REF!</definedName>
    <definedName name="JASA_5_2">#REF!</definedName>
    <definedName name="JASA_5_6">#REF!</definedName>
    <definedName name="JASA_6">#REF!</definedName>
    <definedName name="JASA_6_1">#REF!</definedName>
    <definedName name="JASA_6_2">#REF!</definedName>
    <definedName name="JASA_6_6">#REF!</definedName>
    <definedName name="JASA_7">#REF!</definedName>
    <definedName name="JASA_8">#REF!</definedName>
    <definedName name="JASA_9">#REF!</definedName>
    <definedName name="JEFTA">"$#REF!.$C$19"</definedName>
    <definedName name="JEFTA_1">#REF!</definedName>
    <definedName name="JEFTA_1_1">#REF!</definedName>
    <definedName name="JEFTA_1_2">#REF!</definedName>
    <definedName name="JEFTA_1_2_6">#REF!</definedName>
    <definedName name="JEFTA_1_6">#REF!</definedName>
    <definedName name="JEFTA_17">#REF!</definedName>
    <definedName name="JEFTA_2">#REF!</definedName>
    <definedName name="JEFTA_2_1">#REF!</definedName>
    <definedName name="JEFTA_2_1_6">#REF!</definedName>
    <definedName name="JEFTA_2_2">#REF!</definedName>
    <definedName name="JEFTA_2_4">#REF!</definedName>
    <definedName name="JEFTA_2_6">#REF!</definedName>
    <definedName name="JEFTA_3">#REF!</definedName>
    <definedName name="JEFTA_3_2">#REF!</definedName>
    <definedName name="JEFTA_3_2_6">#REF!</definedName>
    <definedName name="JEFTA_3_4">#REF!</definedName>
    <definedName name="JEFTA_3_6">#REF!</definedName>
    <definedName name="JEFTA_4">#REF!</definedName>
    <definedName name="JEFTA_4_1">#REF!</definedName>
    <definedName name="JEFTA_4_2">#REF!</definedName>
    <definedName name="JEFTA_4_2_6">#REF!</definedName>
    <definedName name="JEFTA_4_6">#REF!</definedName>
    <definedName name="JEFTA_5">#REF!</definedName>
    <definedName name="JEFTA_5_2">#REF!</definedName>
    <definedName name="JEFTA_5_2_6">#REF!</definedName>
    <definedName name="JEFTA_5_6">#REF!</definedName>
    <definedName name="JEFTA_6">#REF!</definedName>
    <definedName name="JEFTA_6_1">#REF!</definedName>
    <definedName name="JEFTA_6_2">#REF!</definedName>
    <definedName name="JEFTA_6_2_6">#REF!</definedName>
    <definedName name="JEFTA_6_6">#REF!</definedName>
    <definedName name="JEFTA_7">#REF!</definedName>
    <definedName name="JEFTA_7_6">#REF!</definedName>
    <definedName name="JEFTA_8">#REF!</definedName>
    <definedName name="JEFTA_9">#REF!</definedName>
    <definedName name="Jembatan">#REF!</definedName>
    <definedName name="Jendela_Kaca_Polos">#REF!</definedName>
    <definedName name="jghjgjhg">[142]Cover!#REF!</definedName>
    <definedName name="JGY">#N/A</definedName>
    <definedName name="jihjhkj">#REF!</definedName>
    <definedName name="jik">#REF!</definedName>
    <definedName name="jik_1">#REF!</definedName>
    <definedName name="jik_1_1">#REF!</definedName>
    <definedName name="jik_1_1_1">#REF!</definedName>
    <definedName name="jik_14">#REF!</definedName>
    <definedName name="jik_2">#REF!</definedName>
    <definedName name="jik_2_1">#REF!</definedName>
    <definedName name="jik_2_1_6">#REF!</definedName>
    <definedName name="jik_2_6">#REF!</definedName>
    <definedName name="jik_3">#REF!</definedName>
    <definedName name="jik_3_1">#REF!</definedName>
    <definedName name="jik_3_6">#REF!</definedName>
    <definedName name="jik_4">#REF!</definedName>
    <definedName name="jik_4_1">#REF!</definedName>
    <definedName name="jik_5">#REF!</definedName>
    <definedName name="jik_6">#REF!</definedName>
    <definedName name="jik_6_1">#REF!</definedName>
    <definedName name="jik_6_6">#REF!</definedName>
    <definedName name="jik_7">#REF!</definedName>
    <definedName name="jik_7_1">#REF!</definedName>
    <definedName name="jik_8">#REF!</definedName>
    <definedName name="jik_9">#REF!</definedName>
    <definedName name="JJ">'[143]DAF-1'!#REF!</definedName>
    <definedName name="JJ_1">#REF!</definedName>
    <definedName name="JJ_14">#REF!</definedName>
    <definedName name="JJ_3">#REF!</definedName>
    <definedName name="JJ_7">#REF!</definedName>
    <definedName name="jjjjjj">'[144]#REF'!$V$92</definedName>
    <definedName name="jkl">'[98]to do'!$K$7</definedName>
    <definedName name="jkljlk">[145]Cover!#REF!</definedName>
    <definedName name="jkt_btg">#REF!</definedName>
    <definedName name="jlu">'[98]to do'!$K$8</definedName>
    <definedName name="js">'[144]#REF'!$V$93</definedName>
    <definedName name="k">#REF!</definedName>
    <definedName name="k.1">#REF!</definedName>
    <definedName name="k.2">#REF!</definedName>
    <definedName name="k.3">#REF!</definedName>
    <definedName name="k.4">#REF!</definedName>
    <definedName name="k20p">#REF!</definedName>
    <definedName name="k20p_1">#REF!</definedName>
    <definedName name="k20p_1_1">#REF!</definedName>
    <definedName name="k20p_1_1_1">#REF!</definedName>
    <definedName name="k20p_14">#REF!</definedName>
    <definedName name="k20p_3">#REF!</definedName>
    <definedName name="k20p_7">#REF!</definedName>
    <definedName name="k2b">'[9]THPDMoi  (2)'!#REF!</definedName>
    <definedName name="k40p">#REF!</definedName>
    <definedName name="k40p_1">#REF!</definedName>
    <definedName name="k40p_1_1">#REF!</definedName>
    <definedName name="k40p_1_1_1">#REF!</definedName>
    <definedName name="k40p_14">#REF!</definedName>
    <definedName name="k40p_3">#REF!</definedName>
    <definedName name="k40p_7">#REF!</definedName>
    <definedName name="k50p">#REF!</definedName>
    <definedName name="k50p_1">#REF!</definedName>
    <definedName name="k50p_1_1">#REF!</definedName>
    <definedName name="k50p_1_1_1">#REF!</definedName>
    <definedName name="k50p_14">#REF!</definedName>
    <definedName name="k50p_3">#REF!</definedName>
    <definedName name="k50p_7">#REF!</definedName>
    <definedName name="k60p">#REF!</definedName>
    <definedName name="k60p_1">#REF!</definedName>
    <definedName name="k60p_1_1">#REF!</definedName>
    <definedName name="k60p_1_1_1">#REF!</definedName>
    <definedName name="k60p_14">#REF!</definedName>
    <definedName name="k60p_3">#REF!</definedName>
    <definedName name="k60p_7">#REF!</definedName>
    <definedName name="kab">#REF!</definedName>
    <definedName name="kab_1">#REF!</definedName>
    <definedName name="kab_1_1">#REF!</definedName>
    <definedName name="kab_1_1_1">#REF!</definedName>
    <definedName name="kab_14">#REF!</definedName>
    <definedName name="kab_2">#REF!</definedName>
    <definedName name="kab_2_1">#REF!</definedName>
    <definedName name="kab_2_1_6">#REF!</definedName>
    <definedName name="kab_2_6">#REF!</definedName>
    <definedName name="kab_3">#REF!</definedName>
    <definedName name="kab_3_1">#REF!</definedName>
    <definedName name="kab_3_6">#REF!</definedName>
    <definedName name="kab_4">#REF!</definedName>
    <definedName name="kab_4_1">#REF!</definedName>
    <definedName name="kab_5">#REF!</definedName>
    <definedName name="kab_6">#REF!</definedName>
    <definedName name="kab_6_1">#REF!</definedName>
    <definedName name="kab_6_6">#REF!</definedName>
    <definedName name="kab_7">#REF!</definedName>
    <definedName name="kab_7_1">#REF!</definedName>
    <definedName name="kab_8">#REF!</definedName>
    <definedName name="kab_9">#REF!</definedName>
    <definedName name="Kaca_5_mm">#REF!</definedName>
    <definedName name="KACA_A">"$#REF!.$L$94"</definedName>
    <definedName name="KACA_A_10">"$#REF!.$L$94"</definedName>
    <definedName name="KACA_A_12">#REF!</definedName>
    <definedName name="KACA_B">"$#REF!.$L$95"</definedName>
    <definedName name="KACA_B_10">"$#REF!.$L$95"</definedName>
    <definedName name="KACA_B_12">#REF!</definedName>
    <definedName name="KACA_BASE">"$#REF!.$L$93"</definedName>
    <definedName name="KACA_BASE_10">"$#REF!.$L$93"</definedName>
    <definedName name="KACA_BASE_12">#REF!</definedName>
    <definedName name="KACA_C">"$#REF!.$L$96"</definedName>
    <definedName name="KACA_C_10">"$#REF!.$L$96"</definedName>
    <definedName name="KACA_C_12">#REF!</definedName>
    <definedName name="Kaca_Es">#REF!</definedName>
    <definedName name="KALI">"$#REF!.$J$25"</definedName>
    <definedName name="KALI_10">"$#REF!.$J$25"</definedName>
    <definedName name="KALI_12">#REF!</definedName>
    <definedName name="Kawat_Bendrad">#REF!</definedName>
    <definedName name="Kayu_Borneo">#REF!</definedName>
    <definedName name="Kayu_Kamper">#REF!</definedName>
    <definedName name="KBagi">'[146]COST-SUM'!$L$18</definedName>
    <definedName name="kbs">#REF!</definedName>
    <definedName name="kbs_1">#REF!</definedName>
    <definedName name="kbs_1_1">#REF!</definedName>
    <definedName name="kbs_1_1_1">#REF!</definedName>
    <definedName name="kbs_14">#REF!</definedName>
    <definedName name="kbs_3">#REF!</definedName>
    <definedName name="kbs_7">#REF!</definedName>
    <definedName name="KC_GG">#REF!</definedName>
    <definedName name="kco7_1">#REF!</definedName>
    <definedName name="kco7_1_1">#REF!</definedName>
    <definedName name="kco7_1_1_1">#REF!</definedName>
    <definedName name="kco7_14">#REF!</definedName>
    <definedName name="kco7_3">#REF!</definedName>
    <definedName name="kco7_7">#REF!</definedName>
    <definedName name="kcs3w">[147]DAF_7!#REF!</definedName>
    <definedName name="kcs3w_1">[147]DAF_7!#REF!</definedName>
    <definedName name="kcs3w_14">[148]DAF_7!#REF!</definedName>
    <definedName name="kcs3w_3">[149]DAF_7!#REF!</definedName>
    <definedName name="kcs3w_7">[148]DAF_7!#REF!</definedName>
    <definedName name="kcstw">[147]DAF_7!#REF!</definedName>
    <definedName name="kcstw_1">[147]DAF_7!#REF!</definedName>
    <definedName name="kcstw_14">[148]DAF_7!#REF!</definedName>
    <definedName name="kcstw_3">[149]DAF_7!#REF!</definedName>
    <definedName name="kcstw_7">[148]DAF_7!#REF!</definedName>
    <definedName name="kd">"$#REF!.$K$12"</definedName>
    <definedName name="kd_1">#REF!</definedName>
    <definedName name="kd_14">#REF!</definedName>
    <definedName name="kd_2">#REF!</definedName>
    <definedName name="kd_2_1">#REF!</definedName>
    <definedName name="kd_3">#REF!</definedName>
    <definedName name="kd_3_6">#REF!</definedName>
    <definedName name="kd_4">#REF!</definedName>
    <definedName name="kd_4_1">#REF!</definedName>
    <definedName name="kd_4_2">#REF!</definedName>
    <definedName name="kd_4_6">#REF!</definedName>
    <definedName name="kd_5">#REF!</definedName>
    <definedName name="kd_5_2">#REF!</definedName>
    <definedName name="kd_5_6">#REF!</definedName>
    <definedName name="kd_6">#REF!</definedName>
    <definedName name="kd_6_1">#REF!</definedName>
    <definedName name="kd_6_6">#REF!</definedName>
    <definedName name="kd_7">#REF!</definedName>
    <definedName name="kd_7_1">#REF!</definedName>
    <definedName name="kd_8">#REF!</definedName>
    <definedName name="kd_9">#REF!</definedName>
    <definedName name="kdc">#REF!</definedName>
    <definedName name="kdc_1">#REF!</definedName>
    <definedName name="kdc_1_1">#REF!</definedName>
    <definedName name="kdc_1_1_1">#REF!</definedName>
    <definedName name="kdc_14">#REF!</definedName>
    <definedName name="kdc_3">#REF!</definedName>
    <definedName name="kdc_7">#REF!</definedName>
    <definedName name="KENEK_TRUK">#REF!</definedName>
    <definedName name="KENEK_TRUK_14">#REF!</definedName>
    <definedName name="KENEK_TRUK_7">#REF!</definedName>
    <definedName name="Kep.tukang">#REF!</definedName>
    <definedName name="Kepala_Tukang">#REF!</definedName>
    <definedName name="KEPALA_TUKANG_BATU">#REF!</definedName>
    <definedName name="KEPALA_TUKANG_BATU_14">#REF!</definedName>
    <definedName name="KEPALA_TUKANG_BATU_7">#REF!</definedName>
    <definedName name="KEPALA_TUKANG_BESI_BETON">#REF!</definedName>
    <definedName name="KEPALA_TUKANG_BESI_BETON_14">#REF!</definedName>
    <definedName name="KEPALA_TUKANG_BESI_BETON_7">#REF!</definedName>
    <definedName name="KEPALA_TUKANG_BESI_PROFIL">#REF!</definedName>
    <definedName name="KEPALA_TUKANG_BESI_PROFIL_14">#REF!</definedName>
    <definedName name="KEPALA_TUKANG_BESI_PROFIL_7">#REF!</definedName>
    <definedName name="KEPALA_TUKANG_CAT___PELITUR">#REF!</definedName>
    <definedName name="KEPALA_TUKANG_CAT___PELITUR_14">#REF!</definedName>
    <definedName name="KEPALA_TUKANG_CAT___PELITUR_7">#REF!</definedName>
    <definedName name="KEPALA_TUKANG_KAYU">#REF!</definedName>
    <definedName name="KEPALA_TUKANG_KAYU_14">#REF!</definedName>
    <definedName name="KEPALA_TUKANG_KAYU_7">#REF!</definedName>
    <definedName name="Keramik_20_x_20_A">#REF!</definedName>
    <definedName name="Keramik_20_x_20_D">#REF!</definedName>
    <definedName name="Keramik_30_x_30">#REF!</definedName>
    <definedName name="Keramik_40_x_40_A">#REF!</definedName>
    <definedName name="Keramik_40_x_40_D">#REF!</definedName>
    <definedName name="Keramik_Dinding_20_x_20">#REF!</definedName>
    <definedName name="kfs">#REF!</definedName>
    <definedName name="kfs_1">#REF!</definedName>
    <definedName name="kfs_1_1">#REF!</definedName>
    <definedName name="kfs_1_1_1">#REF!</definedName>
    <definedName name="kfs_14">#REF!</definedName>
    <definedName name="kfs_2">#REF!</definedName>
    <definedName name="kfs_2_1">#REF!</definedName>
    <definedName name="kfs_2_1_6">#REF!</definedName>
    <definedName name="kfs_2_6">#REF!</definedName>
    <definedName name="kfs_3">#REF!</definedName>
    <definedName name="kfs_3_1">#REF!</definedName>
    <definedName name="kfs_3_6">#REF!</definedName>
    <definedName name="kfs_4">#REF!</definedName>
    <definedName name="kfs_4_1">#REF!</definedName>
    <definedName name="kfs_5">#REF!</definedName>
    <definedName name="kfs_6">#REF!</definedName>
    <definedName name="kfs_6_1">#REF!</definedName>
    <definedName name="kfs_6_6">#REF!</definedName>
    <definedName name="kfs_7">#REF!</definedName>
    <definedName name="kfs_7_1">#REF!</definedName>
    <definedName name="kfs_8">#REF!</definedName>
    <definedName name="kfs_9">#REF!</definedName>
    <definedName name="kg">'[150]SUM_Steel-Strc'!$J$6</definedName>
    <definedName name="KGE">#REF!</definedName>
    <definedName name="kgps">[85]NAMES!$C$6</definedName>
    <definedName name="kgs">"$#REF!.$#REF!$#REF!"</definedName>
    <definedName name="kgs_1">#REF!</definedName>
    <definedName name="kgs_1_1">#REF!</definedName>
    <definedName name="kgs_1_1_1">#REF!</definedName>
    <definedName name="kgs_14">#REF!</definedName>
    <definedName name="kgs_16">[83]Listrik!#REF!</definedName>
    <definedName name="kgs_2">#REF!</definedName>
    <definedName name="kgs_2_1">#REF!</definedName>
    <definedName name="kgs_2_1_6">#REF!</definedName>
    <definedName name="kgs_2_6">#REF!</definedName>
    <definedName name="kgs_3">'[84]2_2'!#REF!</definedName>
    <definedName name="kgs_3_1">#REF!</definedName>
    <definedName name="kgs_3_6">#REF!</definedName>
    <definedName name="kgs_4">#REF!</definedName>
    <definedName name="kgs_4_1">#REF!</definedName>
    <definedName name="kgs_4_2">#REF!</definedName>
    <definedName name="kgs_4_2_6">#REF!</definedName>
    <definedName name="kgs_4_6">#REF!</definedName>
    <definedName name="kgs_5">#REF!</definedName>
    <definedName name="kgs_5_2">#REF!</definedName>
    <definedName name="kgs_5_2_6">#REF!</definedName>
    <definedName name="kgs_5_6">#REF!</definedName>
    <definedName name="kgs_6">#REF!</definedName>
    <definedName name="kgs_6_1">#REF!</definedName>
    <definedName name="kgs_6_6">#REF!</definedName>
    <definedName name="kgs_7">#REF!</definedName>
    <definedName name="kgs_7_1">#REF!</definedName>
    <definedName name="kgs_8">#REF!</definedName>
    <definedName name="kgs_9">#REF!</definedName>
    <definedName name="kgstr">[151]name!$B$8</definedName>
    <definedName name="khd">#REF!</definedName>
    <definedName name="khd_1">#REF!</definedName>
    <definedName name="khd_1_1">#REF!</definedName>
    <definedName name="khd_1_1_1">#REF!</definedName>
    <definedName name="khd_14">#REF!</definedName>
    <definedName name="khd_3">#REF!</definedName>
    <definedName name="khd_7">#REF!</definedName>
    <definedName name="kht20_1">#REF!</definedName>
    <definedName name="kht20_1_1">#REF!</definedName>
    <definedName name="kht20_1_1_1">#REF!</definedName>
    <definedName name="kht20_14">#REF!</definedName>
    <definedName name="kht20_3">#REF!</definedName>
    <definedName name="kht20_7">#REF!</definedName>
    <definedName name="kht40_1">#REF!</definedName>
    <definedName name="kht40_1_1">#REF!</definedName>
    <definedName name="kht40_1_1_1">#REF!</definedName>
    <definedName name="kht40_14">#REF!</definedName>
    <definedName name="kht40_3">#REF!</definedName>
    <definedName name="kht40_7">#REF!</definedName>
    <definedName name="kht50_1">#REF!</definedName>
    <definedName name="kht50_1_1">#REF!</definedName>
    <definedName name="kht50_1_1_1">#REF!</definedName>
    <definedName name="kht50_14">#REF!</definedName>
    <definedName name="kht50_3">#REF!</definedName>
    <definedName name="kht50_7">#REF!</definedName>
    <definedName name="khts">#REF!</definedName>
    <definedName name="khts_1">#REF!</definedName>
    <definedName name="khts_1_1">#REF!</definedName>
    <definedName name="khts_1_1_1">#REF!</definedName>
    <definedName name="khts_14">#REF!</definedName>
    <definedName name="khts_3">#REF!</definedName>
    <definedName name="khts_7">#REF!</definedName>
    <definedName name="kitc100x2x0.6">"$#REF!.$J$401"</definedName>
    <definedName name="kitc100x2x0.6_1">#REF!</definedName>
    <definedName name="kitc100x2x0.6_1_1">#REF!</definedName>
    <definedName name="kitc100x2x0.6_1_1_1">#REF!</definedName>
    <definedName name="kitc100x2x0.6_14">#REF!</definedName>
    <definedName name="kitc100x2x0.6_2">#REF!</definedName>
    <definedName name="kitc100x2x0.6_2_1">#REF!</definedName>
    <definedName name="kitc100x2x0.6_2_1_6">#REF!</definedName>
    <definedName name="kitc100x2x0.6_2_6">#REF!</definedName>
    <definedName name="kitc100x2x0.6_3">#REF!</definedName>
    <definedName name="kitc100x2x0.6_3_1">#REF!</definedName>
    <definedName name="kitc100x2x0.6_3_6">#REF!</definedName>
    <definedName name="kitc100x2x0.6_4">#REF!</definedName>
    <definedName name="kitc100x2x0.6_4_1">#REF!</definedName>
    <definedName name="kitc100x2x0.6_4_2">#REF!</definedName>
    <definedName name="kitc100x2x0.6_4_2_6">#REF!</definedName>
    <definedName name="kitc100x2x0.6_4_6">#REF!</definedName>
    <definedName name="kitc100x2x0.6_5">#REF!</definedName>
    <definedName name="kitc100x2x0.6_5_2">#REF!</definedName>
    <definedName name="kitc100x2x0.6_5_2_6">#REF!</definedName>
    <definedName name="kitc100x2x0.6_5_6">#REF!</definedName>
    <definedName name="kitc100x2x0.6_6">#REF!</definedName>
    <definedName name="kitc100x2x0.6_6_1">#REF!</definedName>
    <definedName name="kitc100x2x0.6_6_6">#REF!</definedName>
    <definedName name="kitc100x2x0.6_7">#REF!</definedName>
    <definedName name="kitc100x2x0.6_7_1">#REF!</definedName>
    <definedName name="kitc100x2x0.6_8">#REF!</definedName>
    <definedName name="kitc100x2x0.6_9">#REF!</definedName>
    <definedName name="kitc2x100x2x0.6">"$#REF!.$J$158"</definedName>
    <definedName name="kitc2x100x2x0.6_1">#REF!</definedName>
    <definedName name="kitc2x100x2x0.6_1_1">#REF!</definedName>
    <definedName name="kitc2x100x2x0.6_1_1_1">#REF!</definedName>
    <definedName name="kitc2x100x2x0.6_14">#REF!</definedName>
    <definedName name="kitc2x100x2x0.6_2">#REF!</definedName>
    <definedName name="kitc2x100x2x0.6_2_1">#REF!</definedName>
    <definedName name="kitc2x100x2x0.6_2_1_6">#REF!</definedName>
    <definedName name="kitc2x100x2x0.6_2_6">#REF!</definedName>
    <definedName name="kitc2x100x2x0.6_3">#REF!</definedName>
    <definedName name="kitc2x100x2x0.6_3_1">#REF!</definedName>
    <definedName name="kitc2x100x2x0.6_3_6">#REF!</definedName>
    <definedName name="kitc2x100x2x0.6_4">#REF!</definedName>
    <definedName name="kitc2x100x2x0.6_4_1">#REF!</definedName>
    <definedName name="kitc2x100x2x0.6_4_2">#REF!</definedName>
    <definedName name="kitc2x100x2x0.6_4_2_6">#REF!</definedName>
    <definedName name="kitc2x100x2x0.6_4_6">#REF!</definedName>
    <definedName name="kitc2x100x2x0.6_5">#REF!</definedName>
    <definedName name="kitc2x100x2x0.6_5_2">#REF!</definedName>
    <definedName name="kitc2x100x2x0.6_5_2_6">#REF!</definedName>
    <definedName name="kitc2x100x2x0.6_5_6">#REF!</definedName>
    <definedName name="kitc2x100x2x0.6_6">#REF!</definedName>
    <definedName name="kitc2x100x2x0.6_6_1">#REF!</definedName>
    <definedName name="kitc2x100x2x0.6_6_6">#REF!</definedName>
    <definedName name="kitc2x100x2x0.6_7">#REF!</definedName>
    <definedName name="kitc2x100x2x0.6_7_1">#REF!</definedName>
    <definedName name="kitc2x100x2x0.6_8">#REF!</definedName>
    <definedName name="kitc2x100x2x0.6_9">#REF!</definedName>
    <definedName name="KJGK">#N/A</definedName>
    <definedName name="kji">#REF!</definedName>
    <definedName name="kji_1">#REF!</definedName>
    <definedName name="kji_1_1">#REF!</definedName>
    <definedName name="kji_1_1_1">#REF!</definedName>
    <definedName name="kji_14">#REF!</definedName>
    <definedName name="kji_2">#REF!</definedName>
    <definedName name="kji_2_1">#REF!</definedName>
    <definedName name="kji_2_1_6">#REF!</definedName>
    <definedName name="kji_2_6">#REF!</definedName>
    <definedName name="kji_3">#REF!</definedName>
    <definedName name="kji_3_1">#REF!</definedName>
    <definedName name="kji_3_6">#REF!</definedName>
    <definedName name="kji_4">#REF!</definedName>
    <definedName name="kji_4_1">#REF!</definedName>
    <definedName name="kji_5">#REF!</definedName>
    <definedName name="kji_6">#REF!</definedName>
    <definedName name="kji_6_1">#REF!</definedName>
    <definedName name="kji_6_6">#REF!</definedName>
    <definedName name="kji_7">#REF!</definedName>
    <definedName name="kji_7_1">#REF!</definedName>
    <definedName name="kji_8">#REF!</definedName>
    <definedName name="kji_9">#REF!</definedName>
    <definedName name="kjkll">[68]Cover!#REF!</definedName>
    <definedName name="kk">#REF!</definedName>
    <definedName name="kk_1">#REF!</definedName>
    <definedName name="kk_1_1">#REF!</definedName>
    <definedName name="kk_1_1_1">#REF!</definedName>
    <definedName name="kk_14">#REF!</definedName>
    <definedName name="kk_3">#REF!</definedName>
    <definedName name="kk_7">#REF!</definedName>
    <definedName name="kk10a">"$#REF!.$#REF!$#REF!"</definedName>
    <definedName name="kk10a_1">#REF!</definedName>
    <definedName name="kk10a_1_1">#REF!</definedName>
    <definedName name="kk10a_1_1_1">#REF!</definedName>
    <definedName name="kk10a_14">#REF!</definedName>
    <definedName name="kk10a_16">[83]Listrik!#REF!</definedName>
    <definedName name="kk10a_2">#REF!</definedName>
    <definedName name="kk10a_2_1">#REF!</definedName>
    <definedName name="kk10a_2_1_6">#REF!</definedName>
    <definedName name="kk10a_2_6">#REF!</definedName>
    <definedName name="kk10a_3">'[84]2_2'!#REF!</definedName>
    <definedName name="kk10a_3_1">#REF!</definedName>
    <definedName name="kk10a_3_6">#REF!</definedName>
    <definedName name="kk10a_4">#REF!</definedName>
    <definedName name="kk10a_4_1">#REF!</definedName>
    <definedName name="kk10a_4_2">#REF!</definedName>
    <definedName name="kk10a_4_2_6">#REF!</definedName>
    <definedName name="kk10a_4_6">#REF!</definedName>
    <definedName name="kk10a_5">#REF!</definedName>
    <definedName name="kk10a_5_2">#REF!</definedName>
    <definedName name="kk10a_5_2_6">#REF!</definedName>
    <definedName name="kk10a_5_6">#REF!</definedName>
    <definedName name="kk10a_6">#REF!</definedName>
    <definedName name="kk10a_6_1">#REF!</definedName>
    <definedName name="kk10a_6_6">#REF!</definedName>
    <definedName name="kk10a_7">#REF!</definedName>
    <definedName name="kk10a_7_1">#REF!</definedName>
    <definedName name="kk10a_8">#REF!</definedName>
    <definedName name="kk10a_9">#REF!</definedName>
    <definedName name="kk16a">"$#REF!.$#REF!$#REF!"</definedName>
    <definedName name="kk16a_1">#REF!</definedName>
    <definedName name="kk16a_1_1">#REF!</definedName>
    <definedName name="kk16a_1_1_1">#REF!</definedName>
    <definedName name="kk16a_14">#REF!</definedName>
    <definedName name="kk16a_16">[83]Listrik!#REF!</definedName>
    <definedName name="kk16a_2">#REF!</definedName>
    <definedName name="kk16a_2_1">#REF!</definedName>
    <definedName name="kk16a_2_1_6">#REF!</definedName>
    <definedName name="kk16a_2_6">#REF!</definedName>
    <definedName name="kk16a_3">'[84]2_2'!#REF!</definedName>
    <definedName name="kk16a_3_1">#REF!</definedName>
    <definedName name="kk16a_3_6">#REF!</definedName>
    <definedName name="kk16a_4">#REF!</definedName>
    <definedName name="kk16a_4_1">#REF!</definedName>
    <definedName name="kk16a_4_2">#REF!</definedName>
    <definedName name="kk16a_4_2_6">#REF!</definedName>
    <definedName name="kk16a_4_6">#REF!</definedName>
    <definedName name="kk16a_5">#REF!</definedName>
    <definedName name="kk16a_5_2">#REF!</definedName>
    <definedName name="kk16a_5_2_6">#REF!</definedName>
    <definedName name="kk16a_5_6">#REF!</definedName>
    <definedName name="kk16a_6">#REF!</definedName>
    <definedName name="kk16a_6_1">#REF!</definedName>
    <definedName name="kk16a_6_6">#REF!</definedName>
    <definedName name="kk16a_7">#REF!</definedName>
    <definedName name="kk16a_7_1">#REF!</definedName>
    <definedName name="kk16a_8">#REF!</definedName>
    <definedName name="kk16a_9">#REF!</definedName>
    <definedName name="KKK">#REF!</definedName>
    <definedName name="kkm">#REF!</definedName>
    <definedName name="kkm_1">#REF!</definedName>
    <definedName name="kkm_1_1">#REF!</definedName>
    <definedName name="kkm_1_1_1">#REF!</definedName>
    <definedName name="kkm_14">#REF!</definedName>
    <definedName name="kkm_2">#REF!</definedName>
    <definedName name="kkm_2_1">#REF!</definedName>
    <definedName name="kkm_2_1_6">#REF!</definedName>
    <definedName name="kkm_2_6">#REF!</definedName>
    <definedName name="kkm_3">#REF!</definedName>
    <definedName name="kkm_3_1">#REF!</definedName>
    <definedName name="kkm_3_6">#REF!</definedName>
    <definedName name="kkm_4">#REF!</definedName>
    <definedName name="kkm_4_1">#REF!</definedName>
    <definedName name="kkm_5">#REF!</definedName>
    <definedName name="kkm_6">#REF!</definedName>
    <definedName name="kkm_6_1">#REF!</definedName>
    <definedName name="kkm_6_6">#REF!</definedName>
    <definedName name="kkm_7">#REF!</definedName>
    <definedName name="kkm_7_1">#REF!</definedName>
    <definedName name="kkm_8">#REF!</definedName>
    <definedName name="kkm_9">#REF!</definedName>
    <definedName name="kknym">#REF!</definedName>
    <definedName name="kknym_1">#REF!</definedName>
    <definedName name="kknym_1_1">#REF!</definedName>
    <definedName name="kknym_1_1_1">#REF!</definedName>
    <definedName name="kknym_14">#REF!</definedName>
    <definedName name="kknym_3">#REF!</definedName>
    <definedName name="kknym_7">#REF!</definedName>
    <definedName name="kknymhy">#REF!</definedName>
    <definedName name="kknymhy_1">#REF!</definedName>
    <definedName name="kknymhy_1_1">#REF!</definedName>
    <definedName name="kknymhy_1_1_1">#REF!</definedName>
    <definedName name="kknymhy_14">#REF!</definedName>
    <definedName name="kknymhy_2">#REF!</definedName>
    <definedName name="kknymhy_2_1">#REF!</definedName>
    <definedName name="kknymhy_2_1_6">#REF!</definedName>
    <definedName name="kknymhy_2_6">#REF!</definedName>
    <definedName name="kknymhy_3">#REF!</definedName>
    <definedName name="kknymhy_3_1">#REF!</definedName>
    <definedName name="kknymhy_3_6">#REF!</definedName>
    <definedName name="kknymhy_4">#REF!</definedName>
    <definedName name="kknymhy_4_1">#REF!</definedName>
    <definedName name="kknymhy_5">#REF!</definedName>
    <definedName name="kknymhy_6">#REF!</definedName>
    <definedName name="kknymhy_6_1">#REF!</definedName>
    <definedName name="kknymhy_6_6">#REF!</definedName>
    <definedName name="kknymhy_7">#REF!</definedName>
    <definedName name="kknymhy_7_1">#REF!</definedName>
    <definedName name="kknymhy_8">#REF!</definedName>
    <definedName name="kknymhy_9">#REF!</definedName>
    <definedName name="kkt">#REF!</definedName>
    <definedName name="kkt_1">#REF!</definedName>
    <definedName name="kkt_1_1">#REF!</definedName>
    <definedName name="kkt_1_1_1">#REF!</definedName>
    <definedName name="kkt_14">#REF!</definedName>
    <definedName name="kkt_3">#REF!</definedName>
    <definedName name="kkt_7">#REF!</definedName>
    <definedName name="kkts">#REF!</definedName>
    <definedName name="kkts_1">#REF!</definedName>
    <definedName name="kkts_1_1">#REF!</definedName>
    <definedName name="kkts_1_1_1">#REF!</definedName>
    <definedName name="kkts_14">#REF!</definedName>
    <definedName name="kkts_2">#REF!</definedName>
    <definedName name="kkts_2_1">#REF!</definedName>
    <definedName name="kkts_2_1_6">#REF!</definedName>
    <definedName name="kkts_2_6">#REF!</definedName>
    <definedName name="kkts_3">#REF!</definedName>
    <definedName name="kkts_3_1">#REF!</definedName>
    <definedName name="kkts_3_6">#REF!</definedName>
    <definedName name="kkts_4">#REF!</definedName>
    <definedName name="kkts_4_1">#REF!</definedName>
    <definedName name="kkts_5">#REF!</definedName>
    <definedName name="kkts_6">#REF!</definedName>
    <definedName name="kkts_6_1">#REF!</definedName>
    <definedName name="kkts_6_6">#REF!</definedName>
    <definedName name="kkts_7">#REF!</definedName>
    <definedName name="kkts_7_1">#REF!</definedName>
    <definedName name="kkts_8">#REF!</definedName>
    <definedName name="kkts_9">#REF!</definedName>
    <definedName name="kku">'[72]KATUP-KATUP'!#REF!</definedName>
    <definedName name="klas">'[98]to do'!$K$6</definedName>
    <definedName name="klb">#REF!</definedName>
    <definedName name="klb_1">#REF!</definedName>
    <definedName name="klb_1_1">#REF!</definedName>
    <definedName name="klb_1_1_1">#REF!</definedName>
    <definedName name="klb_14">#REF!</definedName>
    <definedName name="klb_3">#REF!</definedName>
    <definedName name="klb_7">#REF!</definedName>
    <definedName name="kldd1p">'[9]#REF'!#REF!</definedName>
    <definedName name="kldd3p">'[9]lam-moi'!#REF!</definedName>
    <definedName name="klkgkhghjg">[131]Cover!#REF!</definedName>
    <definedName name="klp">"$#REF!.$#REF!$#REF!"</definedName>
    <definedName name="klp_1">#REF!</definedName>
    <definedName name="klp_1_1">#REF!</definedName>
    <definedName name="klp_1_1_1">#REF!</definedName>
    <definedName name="klp_14">#REF!</definedName>
    <definedName name="klp_16">[83]Listrik!#REF!</definedName>
    <definedName name="klp_2">#REF!</definedName>
    <definedName name="klp_2_1">#REF!</definedName>
    <definedName name="klp_2_1_6">#REF!</definedName>
    <definedName name="klp_2_6">#REF!</definedName>
    <definedName name="klp_3">'[84]2_2'!#REF!</definedName>
    <definedName name="klp_3_1">#REF!</definedName>
    <definedName name="klp_3_6">#REF!</definedName>
    <definedName name="klp_4">#REF!</definedName>
    <definedName name="klp_4_1">#REF!</definedName>
    <definedName name="klp_4_2">#REF!</definedName>
    <definedName name="klp_4_2_6">#REF!</definedName>
    <definedName name="klp_4_6">#REF!</definedName>
    <definedName name="klp_5">#REF!</definedName>
    <definedName name="klp_5_2">#REF!</definedName>
    <definedName name="klp_5_2_6">#REF!</definedName>
    <definedName name="klp_5_6">#REF!</definedName>
    <definedName name="klp_6">#REF!</definedName>
    <definedName name="klp_6_1">#REF!</definedName>
    <definedName name="klp_6_6">#REF!</definedName>
    <definedName name="klp_7">#REF!</definedName>
    <definedName name="klp_7_1">#REF!</definedName>
    <definedName name="klp_8">#REF!</definedName>
    <definedName name="klp_9">#REF!</definedName>
    <definedName name="km">#REF!</definedName>
    <definedName name="km_1">#REF!</definedName>
    <definedName name="km_1_1">#REF!</definedName>
    <definedName name="km_1_1_1">#REF!</definedName>
    <definedName name="km_14">#REF!</definedName>
    <definedName name="km_2">#REF!</definedName>
    <definedName name="km_2_1">#REF!</definedName>
    <definedName name="km_2_1_6">#REF!</definedName>
    <definedName name="km_2_6">#REF!</definedName>
    <definedName name="km_3">#REF!</definedName>
    <definedName name="km_3_1">#REF!</definedName>
    <definedName name="km_3_6">#REF!</definedName>
    <definedName name="km_4">#REF!</definedName>
    <definedName name="km_4_1">#REF!</definedName>
    <definedName name="km_5">#REF!</definedName>
    <definedName name="km_6">#REF!</definedName>
    <definedName name="km_6_1">#REF!</definedName>
    <definedName name="km_6_6">#REF!</definedName>
    <definedName name="km_7">#REF!</definedName>
    <definedName name="km_7_1">#REF!</definedName>
    <definedName name="km_8">#REF!</definedName>
    <definedName name="km_9">#REF!</definedName>
    <definedName name="kmcs">#REF!</definedName>
    <definedName name="kmcs_1">#REF!</definedName>
    <definedName name="kmcs_1_1">#REF!</definedName>
    <definedName name="kmcs_1_1_1">#REF!</definedName>
    <definedName name="kmcs_14">#REF!</definedName>
    <definedName name="kmcs_3">#REF!</definedName>
    <definedName name="kmcs_7">#REF!</definedName>
    <definedName name="kmm">#REF!</definedName>
    <definedName name="kmm_1">#REF!</definedName>
    <definedName name="kmm_1_1">#REF!</definedName>
    <definedName name="kmm_1_1_1">#REF!</definedName>
    <definedName name="kmm_14">#REF!</definedName>
    <definedName name="kmm_2">#REF!</definedName>
    <definedName name="kmm_2_1">#REF!</definedName>
    <definedName name="kmm_2_1_6">#REF!</definedName>
    <definedName name="kmm_2_6">#REF!</definedName>
    <definedName name="kmm_3">#REF!</definedName>
    <definedName name="kmm_3_1">#REF!</definedName>
    <definedName name="kmm_3_6">#REF!</definedName>
    <definedName name="kmm_4">#REF!</definedName>
    <definedName name="kmm_4_1">#REF!</definedName>
    <definedName name="kmm_5">#REF!</definedName>
    <definedName name="kmm_6">#REF!</definedName>
    <definedName name="kmm_6_1">#REF!</definedName>
    <definedName name="kmm_6_6">#REF!</definedName>
    <definedName name="kmm_7">#REF!</definedName>
    <definedName name="kmm_7_1">#REF!</definedName>
    <definedName name="kmm_8">#REF!</definedName>
    <definedName name="kmm_9">#REF!</definedName>
    <definedName name="kmong">[9]giathanh1!#REF!</definedName>
    <definedName name="kmts">#REF!</definedName>
    <definedName name="kmts_1">#REF!</definedName>
    <definedName name="kmts_1_1">#REF!</definedName>
    <definedName name="kmts_1_1_1">#REF!</definedName>
    <definedName name="kmts_14">#REF!</definedName>
    <definedName name="kmts_3">#REF!</definedName>
    <definedName name="kmts_7">#REF!</definedName>
    <definedName name="KNF">'[152]B _ Norelec'!#REF!</definedName>
    <definedName name="KNF_14">'[152]B _ Norelec'!#REF!</definedName>
    <definedName name="KNF_7">'[152]B _ Norelec'!#REF!</definedName>
    <definedName name="KODE">"$#REF!.$J$65"</definedName>
    <definedName name="KODE_1">#REF!</definedName>
    <definedName name="KODE_1_1">#REF!</definedName>
    <definedName name="KODE_1_1_1">#REF!</definedName>
    <definedName name="KODE_14">#REF!</definedName>
    <definedName name="KODE_2">#REF!</definedName>
    <definedName name="KODE_2_1">#REF!</definedName>
    <definedName name="KODE_2_1_6">#REF!</definedName>
    <definedName name="KODE_2_6">#REF!</definedName>
    <definedName name="KODE_3">#REF!</definedName>
    <definedName name="KODE_3_6">#REF!</definedName>
    <definedName name="KODE_4">#REF!</definedName>
    <definedName name="KODE_4_1">#REF!</definedName>
    <definedName name="KODE_4_2">#REF!</definedName>
    <definedName name="KODE_4_2_6">#REF!</definedName>
    <definedName name="KODE_4_6">#REF!</definedName>
    <definedName name="KODE_5">#REF!</definedName>
    <definedName name="KODE_5_2">#REF!</definedName>
    <definedName name="KODE_5_2_6">#REF!</definedName>
    <definedName name="KODE_5_6">#REF!</definedName>
    <definedName name="KODE_6">#REF!</definedName>
    <definedName name="KODE_6_1">#REF!</definedName>
    <definedName name="KODE_6_6">#REF!</definedName>
    <definedName name="KODE_7">#REF!</definedName>
    <definedName name="KODE_7_1">#REF!</definedName>
    <definedName name="KODE_8">#REF!</definedName>
    <definedName name="KODE_9">#REF!</definedName>
    <definedName name="KOEF">[153]Analisa!$L$10</definedName>
    <definedName name="KOEF_1">[153]Analisa!$L$10</definedName>
    <definedName name="KOEF_1_1">[153]Analisa!$L$10</definedName>
    <definedName name="KOEF_14">[153]Analisa!$L$10</definedName>
    <definedName name="KOEF_2">[153]Analisa!$L$10</definedName>
    <definedName name="KOEF_2_1">[153]Analisa!$L$10</definedName>
    <definedName name="KOEF_3">[154]Analisa!$L$10</definedName>
    <definedName name="KOEF_3_2">[153]Analisa!$L$10</definedName>
    <definedName name="KOEF_4">[155]Analisa!$L$10</definedName>
    <definedName name="KOEF_5">[154]Analisa!$L$10</definedName>
    <definedName name="KOEF_5_2">[155]Analisa!$L$10</definedName>
    <definedName name="KOEF_6">[153]Analisa!$L$10</definedName>
    <definedName name="KOEF_7">[153]Analisa!$L$10</definedName>
    <definedName name="koef1">"$#REF!.$R$14"</definedName>
    <definedName name="koef1_1">#REF!</definedName>
    <definedName name="koef1_14">#REF!</definedName>
    <definedName name="koef1_2">#REF!</definedName>
    <definedName name="koef1_2_1">#REF!</definedName>
    <definedName name="koef1_3">#REF!</definedName>
    <definedName name="koef1_3_6">#REF!</definedName>
    <definedName name="koef1_4">#REF!</definedName>
    <definedName name="koef1_4_1">#REF!</definedName>
    <definedName name="koef1_4_2">#REF!</definedName>
    <definedName name="koef1_4_6">#REF!</definedName>
    <definedName name="koef1_5">#REF!</definedName>
    <definedName name="koef1_5_2">#REF!</definedName>
    <definedName name="koef1_5_6">#REF!</definedName>
    <definedName name="koef1_6">#REF!</definedName>
    <definedName name="koef1_6_1">#REF!</definedName>
    <definedName name="koef1_6_6">#REF!</definedName>
    <definedName name="koef1_7">#REF!</definedName>
    <definedName name="koef1_7_1">#REF!</definedName>
    <definedName name="koef1_8">#REF!</definedName>
    <definedName name="koef1_9">#REF!</definedName>
    <definedName name="koeflingg">"$#REF!.$#REF!$#REF!"</definedName>
    <definedName name="koeflingg_1">#REF!</definedName>
    <definedName name="koeflingg_1_1">#REF!</definedName>
    <definedName name="koeflingg_1_1_1">#REF!</definedName>
    <definedName name="koeflingg_14">#REF!</definedName>
    <definedName name="koeflingg_2">#REF!</definedName>
    <definedName name="koeflingg_2_1">#REF!</definedName>
    <definedName name="koeflingg_2_1_6">#REF!</definedName>
    <definedName name="koeflingg_2_4">#REF!</definedName>
    <definedName name="koeflingg_2_6">#REF!</definedName>
    <definedName name="koeflingg_3">#REF!</definedName>
    <definedName name="koeflingg_3_1">#REF!</definedName>
    <definedName name="koeflingg_3_4">#REF!</definedName>
    <definedName name="koeflingg_3_6">#REF!</definedName>
    <definedName name="koeflingg_4">#REF!</definedName>
    <definedName name="koeflingg_4_1">#REF!</definedName>
    <definedName name="koeflingg_5">#REF!</definedName>
    <definedName name="koeflingg_6">#REF!</definedName>
    <definedName name="koeflingg_6_1">#REF!</definedName>
    <definedName name="koeflingg_6_6">#REF!</definedName>
    <definedName name="koeflingg_7">#REF!</definedName>
    <definedName name="koeflingg_7_1">#REF!</definedName>
    <definedName name="koeflingg_8">#REF!</definedName>
    <definedName name="koeflingg_9">#REF!</definedName>
    <definedName name="koeflingk">"$#REF!.$#REF!$#REF!"</definedName>
    <definedName name="koeflingk_1">#REF!</definedName>
    <definedName name="koeflingk_1_1">#REF!</definedName>
    <definedName name="koeflingk_1_1_1">#REF!</definedName>
    <definedName name="koeflingk_14">#REF!</definedName>
    <definedName name="koeflingk_2">#REF!</definedName>
    <definedName name="koeflingk_2_1">#REF!</definedName>
    <definedName name="koeflingk_2_1_6">#REF!</definedName>
    <definedName name="koeflingk_2_4">#REF!</definedName>
    <definedName name="koeflingk_2_6">#REF!</definedName>
    <definedName name="koeflingk_3">#REF!</definedName>
    <definedName name="koeflingk_3_1">#REF!</definedName>
    <definedName name="koeflingk_3_4">#REF!</definedName>
    <definedName name="koeflingk_3_6">#REF!</definedName>
    <definedName name="koeflingk_4">#REF!</definedName>
    <definedName name="koeflingk_4_1">#REF!</definedName>
    <definedName name="koeflingk_5">#REF!</definedName>
    <definedName name="koeflingk_6">#REF!</definedName>
    <definedName name="koeflingk_6_1">#REF!</definedName>
    <definedName name="koeflingk_6_6">#REF!</definedName>
    <definedName name="koeflingk_7">#REF!</definedName>
    <definedName name="koeflingk_7_1">#REF!</definedName>
    <definedName name="koeflingk_8">#REF!</definedName>
    <definedName name="koeflingk_9">#REF!</definedName>
    <definedName name="kof">"$#REF!.$P$8"</definedName>
    <definedName name="kof_1">#REF!</definedName>
    <definedName name="kof_1_1">#REF!</definedName>
    <definedName name="kof_2">#REF!</definedName>
    <definedName name="kof_2_1">#REF!</definedName>
    <definedName name="kof_3">#REF!</definedName>
    <definedName name="kof_3_2">#REF!</definedName>
    <definedName name="kof_3_6">#REF!</definedName>
    <definedName name="kof_4">#REF!</definedName>
    <definedName name="kof_4_1">#REF!</definedName>
    <definedName name="kof_4_2">#REF!</definedName>
    <definedName name="kof_4_6">#REF!</definedName>
    <definedName name="kof_5">#REF!</definedName>
    <definedName name="kof_5_2">#REF!</definedName>
    <definedName name="kof_5_6">#REF!</definedName>
    <definedName name="kof_6">#REF!</definedName>
    <definedName name="kof_6_1">#REF!</definedName>
    <definedName name="kof_6_2">#REF!</definedName>
    <definedName name="kof_6_6">#REF!</definedName>
    <definedName name="kof_7">#REF!</definedName>
    <definedName name="kof_8">#REF!</definedName>
    <definedName name="kof_9">#REF!</definedName>
    <definedName name="kof1___0">[14]Analisa!$AB$17</definedName>
    <definedName name="kof1_1">[156]Analisa!$AB$17</definedName>
    <definedName name="kof1_1_1">[14]Analisa!$AB$17</definedName>
    <definedName name="kof1_14">[14]Analisa!$AB$17</definedName>
    <definedName name="kof1_2">[156]Analisa!$AB$17</definedName>
    <definedName name="kof1_3">[157]Analisa!$AB$17</definedName>
    <definedName name="kof1_4">[158]Analisa!$AB$17</definedName>
    <definedName name="kof1_5">[157]Analisa!$AB$17</definedName>
    <definedName name="kof1_5_2">[158]Analisa!$AB$17</definedName>
    <definedName name="kof1_7">[14]Analisa!$AB$17</definedName>
    <definedName name="koi">#REF!</definedName>
    <definedName name="koi_1">#REF!</definedName>
    <definedName name="koi_1_1">#REF!</definedName>
    <definedName name="koi_1_1_1">#REF!</definedName>
    <definedName name="koi_14">#REF!</definedName>
    <definedName name="koi_3">#REF!</definedName>
    <definedName name="koi_7">#REF!</definedName>
    <definedName name="koling">"$#REF!.$G$2"</definedName>
    <definedName name="koling_1">#REF!</definedName>
    <definedName name="koling_2">#REF!</definedName>
    <definedName name="koling_2_1">#REF!</definedName>
    <definedName name="koling_3">#REF!</definedName>
    <definedName name="koling_4">#REF!</definedName>
    <definedName name="koling_4_1">#REF!</definedName>
    <definedName name="koling_5">#REF!</definedName>
    <definedName name="koling_6">#REF!</definedName>
    <definedName name="koling_7">#REF!</definedName>
    <definedName name="koling_8">#REF!</definedName>
    <definedName name="koling_9">#REF!</definedName>
    <definedName name="KOP">#REF!</definedName>
    <definedName name="KOP_1">#REF!</definedName>
    <definedName name="kout">#REF!</definedName>
    <definedName name="kout_1">#REF!</definedName>
    <definedName name="kout_1_1">#REF!</definedName>
    <definedName name="kout_1_1_1">#REF!</definedName>
    <definedName name="kout_14">#REF!</definedName>
    <definedName name="kout_3">#REF!</definedName>
    <definedName name="kout_7">#REF!</definedName>
    <definedName name="koutv">#REF!</definedName>
    <definedName name="koutv_1">#REF!</definedName>
    <definedName name="koutv_1_1">#REF!</definedName>
    <definedName name="koutv_1_1_1">#REF!</definedName>
    <definedName name="koutv_14">#REF!</definedName>
    <definedName name="koutv_3">#REF!</definedName>
    <definedName name="koutv_7">#REF!</definedName>
    <definedName name="kp1ph">#REF!</definedName>
    <definedName name="kpo">#REF!</definedName>
    <definedName name="kpo_1">#REF!</definedName>
    <definedName name="kpo_1_1">#REF!</definedName>
    <definedName name="kpo_1_1_1">#REF!</definedName>
    <definedName name="kpo_14">#REF!</definedName>
    <definedName name="kpo_3">#REF!</definedName>
    <definedName name="kpo_7">#REF!</definedName>
    <definedName name="kr">#REF!</definedName>
    <definedName name="kr.15">#REF!</definedName>
    <definedName name="kr.15u">#REF!</definedName>
    <definedName name="kr_1">#REF!</definedName>
    <definedName name="kr_1_1">#REF!</definedName>
    <definedName name="kr_1_1_1">#REF!</definedName>
    <definedName name="kr_14">#REF!</definedName>
    <definedName name="kr_3">#REF!</definedName>
    <definedName name="kr_7">#REF!</definedName>
    <definedName name="ksk">"$#REF!.$#REF!$#REF!"</definedName>
    <definedName name="ksk_1">#REF!</definedName>
    <definedName name="ksk_1_1">#REF!</definedName>
    <definedName name="ksk_1_1_1">#REF!</definedName>
    <definedName name="ksk_14">#REF!</definedName>
    <definedName name="ksk_16">[83]Listrik!#REF!</definedName>
    <definedName name="ksk_2">#REF!</definedName>
    <definedName name="ksk_2_1">#REF!</definedName>
    <definedName name="ksk_2_1_6">#REF!</definedName>
    <definedName name="ksk_2_6">#REF!</definedName>
    <definedName name="ksk_3">'[84]2_2'!#REF!</definedName>
    <definedName name="ksk_3_1">#REF!</definedName>
    <definedName name="ksk_3_6">#REF!</definedName>
    <definedName name="ksk_4">#REF!</definedName>
    <definedName name="ksk_4_1">#REF!</definedName>
    <definedName name="ksk_4_2">#REF!</definedName>
    <definedName name="ksk_4_2_6">#REF!</definedName>
    <definedName name="ksk_4_6">#REF!</definedName>
    <definedName name="ksk_5">#REF!</definedName>
    <definedName name="ksk_5_2">#REF!</definedName>
    <definedName name="ksk_5_2_6">#REF!</definedName>
    <definedName name="ksk_5_6">#REF!</definedName>
    <definedName name="ksk_6">#REF!</definedName>
    <definedName name="ksk_6_1">#REF!</definedName>
    <definedName name="ksk_6_6">#REF!</definedName>
    <definedName name="ksk_7">#REF!</definedName>
    <definedName name="ksk_7_1">#REF!</definedName>
    <definedName name="ksk_8">#REF!</definedName>
    <definedName name="ksk_9">#REF!</definedName>
    <definedName name="ksl">#REF!</definedName>
    <definedName name="ksl_1">#REF!</definedName>
    <definedName name="ksl_1_1">#REF!</definedName>
    <definedName name="ksl_1_1_1">#REF!</definedName>
    <definedName name="ksl_14">#REF!</definedName>
    <definedName name="ksl_3">#REF!</definedName>
    <definedName name="ksl_7">#REF!</definedName>
    <definedName name="ksp">#REF!</definedName>
    <definedName name="ksp_1">#REF!</definedName>
    <definedName name="ksp_1_1">#REF!</definedName>
    <definedName name="ksp_1_1_1">#REF!</definedName>
    <definedName name="ksp_14">#REF!</definedName>
    <definedName name="ksp_3">#REF!</definedName>
    <definedName name="ksp_7">#REF!</definedName>
    <definedName name="ksr">#REF!</definedName>
    <definedName name="ksr_1">#REF!</definedName>
    <definedName name="ksr_1_1">#REF!</definedName>
    <definedName name="ksr_1_1_1">#REF!</definedName>
    <definedName name="ksr_14">#REF!</definedName>
    <definedName name="ksr_7">#REF!</definedName>
    <definedName name="kst">"$#REF!.$#REF!$#REF!"</definedName>
    <definedName name="kst_1">#REF!</definedName>
    <definedName name="kst_1_1">#REF!</definedName>
    <definedName name="kst_1_1_1">#REF!</definedName>
    <definedName name="kst_14">#REF!</definedName>
    <definedName name="kst_16">[83]Listrik!#REF!</definedName>
    <definedName name="kst_2">#REF!</definedName>
    <definedName name="kst_2_1">#REF!</definedName>
    <definedName name="kst_2_1_6">#REF!</definedName>
    <definedName name="kst_2_6">#REF!</definedName>
    <definedName name="kst_3">'[84]2_2'!#REF!</definedName>
    <definedName name="kst_3_1">#REF!</definedName>
    <definedName name="kst_3_6">#REF!</definedName>
    <definedName name="kst_4">#REF!</definedName>
    <definedName name="kst_4_1">#REF!</definedName>
    <definedName name="kst_4_2">#REF!</definedName>
    <definedName name="kst_4_2_6">#REF!</definedName>
    <definedName name="kst_4_6">#REF!</definedName>
    <definedName name="kst_5">#REF!</definedName>
    <definedName name="kst_5_2">#REF!</definedName>
    <definedName name="kst_5_2_6">#REF!</definedName>
    <definedName name="kst_5_6">#REF!</definedName>
    <definedName name="kst_6">#REF!</definedName>
    <definedName name="kst_6_1">#REF!</definedName>
    <definedName name="kst_6_6">#REF!</definedName>
    <definedName name="kst_7">#REF!</definedName>
    <definedName name="kst_7_1">#REF!</definedName>
    <definedName name="kst_8">#REF!</definedName>
    <definedName name="kst_9">#REF!</definedName>
    <definedName name="kt">#REF!</definedName>
    <definedName name="kt_1">#REF!</definedName>
    <definedName name="kt_1_1">#REF!</definedName>
    <definedName name="kt_1_1_1">#REF!</definedName>
    <definedName name="kt_14">#REF!</definedName>
    <definedName name="kt_3">#REF!</definedName>
    <definedName name="kt_7">#REF!</definedName>
    <definedName name="ktbt">#REF!</definedName>
    <definedName name="ktbt_1">#REF!</definedName>
    <definedName name="ktbt_1_1">#REF!</definedName>
    <definedName name="ktbt_1_1_1">#REF!</definedName>
    <definedName name="ktbt_14">#REF!</definedName>
    <definedName name="ktbt_3">#REF!</definedName>
    <definedName name="ktbt_7">#REF!</definedName>
    <definedName name="ktpm">#REF!</definedName>
    <definedName name="ktpm_1">#REF!</definedName>
    <definedName name="ktpm_1_1">#REF!</definedName>
    <definedName name="ktpm_1_1_1">#REF!</definedName>
    <definedName name="ktpm_14">#REF!</definedName>
    <definedName name="ktpm_2">#REF!</definedName>
    <definedName name="ktpm_2_1">#REF!</definedName>
    <definedName name="ktpm_2_1_6">#REF!</definedName>
    <definedName name="ktpm_2_6">#REF!</definedName>
    <definedName name="ktpm_3">#REF!</definedName>
    <definedName name="ktpm_3_1">#REF!</definedName>
    <definedName name="ktpm_3_6">#REF!</definedName>
    <definedName name="ktpm_4">#REF!</definedName>
    <definedName name="ktpm_4_1">#REF!</definedName>
    <definedName name="ktpm_5">#REF!</definedName>
    <definedName name="ktpm_6">#REF!</definedName>
    <definedName name="ktpm_6_1">#REF!</definedName>
    <definedName name="ktpm_6_6">#REF!</definedName>
    <definedName name="ktpm_7">#REF!</definedName>
    <definedName name="ktpm_7_1">#REF!</definedName>
    <definedName name="ktpm_8">#REF!</definedName>
    <definedName name="ktpm_9">#REF!</definedName>
    <definedName name="kub">'[98]to do'!$K$4</definedName>
    <definedName name="Kunci_Logo">#REF!</definedName>
    <definedName name="Kunci_Royal">#REF!</definedName>
    <definedName name="KURS">#REF!</definedName>
    <definedName name="KURS_SELL">#REF!</definedName>
    <definedName name="Kusen">#REF!</definedName>
    <definedName name="KUSEN__PINTU__JENDELA__ALAT_ALAT_PENGGANTUNG_DAN_CURTAIN_WALL">#REF!</definedName>
    <definedName name="KUSEN__PINTU__JENDELA__ALAT_ALAT_PENGGANTUNG_DAN_CURTAIN_WALL_1">#REF!</definedName>
    <definedName name="KUSEN__PINTU__JENDELA__ALAT_ALAT_PENGGANTUNG_DAN_CURTAIN_WALL_1_1">#REF!</definedName>
    <definedName name="KUSEN__PINTU__JENDELA__ALAT_ALAT_PENGGANTUNG_DAN_CURTAIN_WALL_1_1_1">#REF!</definedName>
    <definedName name="KUSEN__PINTU__JENDELA__ALAT_ALAT_PENGGANTUNG_DAN_CURTAIN_WALL_1_2">#REF!</definedName>
    <definedName name="KUSEN__PINTU__JENDELA__ALAT_ALAT_PENGGANTUNG_DAN_CURTAIN_WALL_1_2_6">#REF!</definedName>
    <definedName name="KUSEN__PINTU__JENDELA__ALAT_ALAT_PENGGANTUNG_DAN_CURTAIN_WALL_1_6">#REF!</definedName>
    <definedName name="KUSEN__PINTU__JENDELA__ALAT_ALAT_PENGGANTUNG_DAN_CURTAIN_WALL_14">#REF!</definedName>
    <definedName name="KUSEN__PINTU__JENDELA__ALAT_ALAT_PENGGANTUNG_DAN_CURTAIN_WALL_15">#REF!</definedName>
    <definedName name="KUSEN__PINTU__JENDELA__ALAT_ALAT_PENGGANTUNG_DAN_CURTAIN_WALL_15_1">#REF!</definedName>
    <definedName name="KUSEN__PINTU__JENDELA__ALAT_ALAT_PENGGANTUNG_DAN_CURTAIN_WALL_15_16">#REF!</definedName>
    <definedName name="KUSEN__PINTU__JENDELA__ALAT_ALAT_PENGGANTUNG_DAN_CURTAIN_WALL_15_7">#REF!</definedName>
    <definedName name="KUSEN__PINTU__JENDELA__ALAT_ALAT_PENGGANTUNG_DAN_CURTAIN_WALL_16">#REF!</definedName>
    <definedName name="KUSEN__PINTU__JENDELA__ALAT_ALAT_PENGGANTUNG_DAN_CURTAIN_WALL_17">#REF!</definedName>
    <definedName name="KUSEN__PINTU__JENDELA__ALAT_ALAT_PENGGANTUNG_DAN_CURTAIN_WALL_2">#REF!</definedName>
    <definedName name="KUSEN__PINTU__JENDELA__ALAT_ALAT_PENGGANTUNG_DAN_CURTAIN_WALL_2_1">#REF!</definedName>
    <definedName name="KUSEN__PINTU__JENDELA__ALAT_ALAT_PENGGANTUNG_DAN_CURTAIN_WALL_2_1_6">#REF!</definedName>
    <definedName name="KUSEN__PINTU__JENDELA__ALAT_ALAT_PENGGANTUNG_DAN_CURTAIN_WALL_2_2">#REF!</definedName>
    <definedName name="KUSEN__PINTU__JENDELA__ALAT_ALAT_PENGGANTUNG_DAN_CURTAIN_WALL_2_2_6">#REF!</definedName>
    <definedName name="KUSEN__PINTU__JENDELA__ALAT_ALAT_PENGGANTUNG_DAN_CURTAIN_WALL_2_4">#REF!</definedName>
    <definedName name="KUSEN__PINTU__JENDELA__ALAT_ALAT_PENGGANTUNG_DAN_CURTAIN_WALL_2_6">#REF!</definedName>
    <definedName name="KUSEN__PINTU__JENDELA__ALAT_ALAT_PENGGANTUNG_DAN_CURTAIN_WALL_3">#REF!</definedName>
    <definedName name="KUSEN__PINTU__JENDELA__ALAT_ALAT_PENGGANTUNG_DAN_CURTAIN_WALL_3_1">#REF!</definedName>
    <definedName name="KUSEN__PINTU__JENDELA__ALAT_ALAT_PENGGANTUNG_DAN_CURTAIN_WALL_3_2">#REF!</definedName>
    <definedName name="KUSEN__PINTU__JENDELA__ALAT_ALAT_PENGGANTUNG_DAN_CURTAIN_WALL_3_2_6">#REF!</definedName>
    <definedName name="KUSEN__PINTU__JENDELA__ALAT_ALAT_PENGGANTUNG_DAN_CURTAIN_WALL_3_4">#REF!</definedName>
    <definedName name="KUSEN__PINTU__JENDELA__ALAT_ALAT_PENGGANTUNG_DAN_CURTAIN_WALL_3_6">#REF!</definedName>
    <definedName name="KUSEN__PINTU__JENDELA__ALAT_ALAT_PENGGANTUNG_DAN_CURTAIN_WALL_4">#REF!</definedName>
    <definedName name="KUSEN__PINTU__JENDELA__ALAT_ALAT_PENGGANTUNG_DAN_CURTAIN_WALL_4_1">#REF!</definedName>
    <definedName name="KUSEN__PINTU__JENDELA__ALAT_ALAT_PENGGANTUNG_DAN_CURTAIN_WALL_4_2">#REF!</definedName>
    <definedName name="KUSEN__PINTU__JENDELA__ALAT_ALAT_PENGGANTUNG_DAN_CURTAIN_WALL_4_2_6">#REF!</definedName>
    <definedName name="KUSEN__PINTU__JENDELA__ALAT_ALAT_PENGGANTUNG_DAN_CURTAIN_WALL_4_6">#REF!</definedName>
    <definedName name="KUSEN__PINTU__JENDELA__ALAT_ALAT_PENGGANTUNG_DAN_CURTAIN_WALL_5">#REF!</definedName>
    <definedName name="KUSEN__PINTU__JENDELA__ALAT_ALAT_PENGGANTUNG_DAN_CURTAIN_WALL_5_2">#REF!</definedName>
    <definedName name="KUSEN__PINTU__JENDELA__ALAT_ALAT_PENGGANTUNG_DAN_CURTAIN_WALL_5_2_6">#REF!</definedName>
    <definedName name="KUSEN__PINTU__JENDELA__ALAT_ALAT_PENGGANTUNG_DAN_CURTAIN_WALL_5_6">#REF!</definedName>
    <definedName name="KUSEN__PINTU__JENDELA__ALAT_ALAT_PENGGANTUNG_DAN_CURTAIN_WALL_6">#REF!</definedName>
    <definedName name="KUSEN__PINTU__JENDELA__ALAT_ALAT_PENGGANTUNG_DAN_CURTAIN_WALL_6_1">#REF!</definedName>
    <definedName name="KUSEN__PINTU__JENDELA__ALAT_ALAT_PENGGANTUNG_DAN_CURTAIN_WALL_6_2">#REF!</definedName>
    <definedName name="KUSEN__PINTU__JENDELA__ALAT_ALAT_PENGGANTUNG_DAN_CURTAIN_WALL_6_2_6">#REF!</definedName>
    <definedName name="KUSEN__PINTU__JENDELA__ALAT_ALAT_PENGGANTUNG_DAN_CURTAIN_WALL_6_6">#REF!</definedName>
    <definedName name="KUSEN__PINTU__JENDELA__ALAT_ALAT_PENGGANTUNG_DAN_CURTAIN_WALL_7">#REF!</definedName>
    <definedName name="KUSEN__PINTU__JENDELA__ALAT_ALAT_PENGGANTUNG_DAN_CURTAIN_WALL_7_1">#REF!</definedName>
    <definedName name="KUSEN__PINTU__JENDELA__ALAT_ALAT_PENGGANTUNG_DAN_CURTAIN_WALL_7_6">#REF!</definedName>
    <definedName name="KUSEN__PINTU__JENDELA__ALAT_ALAT_PENGGANTUNG_DAN_CURTAIN_WALL_8">#REF!</definedName>
    <definedName name="KUSEN__PINTU__JENDELA__ALAT_ALAT_PENGGANTUNG_DAN_CURTAIN_WALL_9">#REF!</definedName>
    <definedName name="KUSEN_A">"$#REF!.$L$55"</definedName>
    <definedName name="KUSEN_A_10">"$#REF!.$L$55"</definedName>
    <definedName name="KUSEN_A_12">#REF!</definedName>
    <definedName name="KUSEN_B">"$#REF!.$L$56"</definedName>
    <definedName name="KUSEN_B_10">"$#REF!.$L$56"</definedName>
    <definedName name="KUSEN_B_12">#REF!</definedName>
    <definedName name="KUSEN_BASE">"$#REF!.$L$54"</definedName>
    <definedName name="KUSEN_BASE_10">"$#REF!.$L$54"</definedName>
    <definedName name="KUSEN_BASE_12">#REF!</definedName>
    <definedName name="KUSEN_C">"$#REF!.$L$57"</definedName>
    <definedName name="KUSEN_C_10">"$#REF!.$L$57"</definedName>
    <definedName name="KUSEN_C_12">#REF!</definedName>
    <definedName name="kutp">#REF!</definedName>
    <definedName name="kutp_1">#REF!</definedName>
    <definedName name="kutp_1_1">#REF!</definedName>
    <definedName name="kutp_1_1_1">#REF!</definedName>
    <definedName name="kutp_14">#REF!</definedName>
    <definedName name="kutp_3">#REF!</definedName>
    <definedName name="kutp_7">#REF!</definedName>
    <definedName name="kvc">#REF!</definedName>
    <definedName name="kvc_1">#REF!</definedName>
    <definedName name="kvc_1_1">#REF!</definedName>
    <definedName name="kvc_1_1_1">#REF!</definedName>
    <definedName name="kvc_14">#REF!</definedName>
    <definedName name="kvc_3">#REF!</definedName>
    <definedName name="kvc_7">#REF!</definedName>
    <definedName name="kwh1st">"$#REF!.$#REF!$#REF!"</definedName>
    <definedName name="kwh1st_1">#REF!</definedName>
    <definedName name="kwh1st_1_1">#REF!</definedName>
    <definedName name="kwh1st_1_1_1">#REF!</definedName>
    <definedName name="kwh1st_14">#REF!</definedName>
    <definedName name="kwh1st_16">[83]Listrik!#REF!</definedName>
    <definedName name="kwh1st_2">#REF!</definedName>
    <definedName name="kwh1st_2_1">#REF!</definedName>
    <definedName name="kwh1st_2_1_6">#REF!</definedName>
    <definedName name="kwh1st_2_6">#REF!</definedName>
    <definedName name="kwh1st_3">'[84]2_2'!#REF!</definedName>
    <definedName name="kwh1st_3_1">#REF!</definedName>
    <definedName name="kwh1st_3_6">#REF!</definedName>
    <definedName name="kwh1st_4">#REF!</definedName>
    <definedName name="kwh1st_4_1">#REF!</definedName>
    <definedName name="kwh1st_4_2">#REF!</definedName>
    <definedName name="kwh1st_4_2_6">#REF!</definedName>
    <definedName name="kwh1st_4_6">#REF!</definedName>
    <definedName name="kwh1st_5">#REF!</definedName>
    <definedName name="kwh1st_5_2">#REF!</definedName>
    <definedName name="kwh1st_5_2_6">#REF!</definedName>
    <definedName name="kwh1st_5_6">#REF!</definedName>
    <definedName name="kwh1st_6">#REF!</definedName>
    <definedName name="kwh1st_6_1">#REF!</definedName>
    <definedName name="kwh1st_6_6">#REF!</definedName>
    <definedName name="kwh1st_7">#REF!</definedName>
    <definedName name="kwh1st_7_1">#REF!</definedName>
    <definedName name="kwh1st_8">#REF!</definedName>
    <definedName name="kwh1st_9">#REF!</definedName>
    <definedName name="kwh3st">"$#REF!.$#REF!$#REF!"</definedName>
    <definedName name="kwh3st_1">#REF!</definedName>
    <definedName name="kwh3st_1_1">#REF!</definedName>
    <definedName name="kwh3st_1_1_1">#REF!</definedName>
    <definedName name="kwh3st_14">#REF!</definedName>
    <definedName name="kwh3st_16">[83]Listrik!#REF!</definedName>
    <definedName name="kwh3st_2">#REF!</definedName>
    <definedName name="kwh3st_2_1">#REF!</definedName>
    <definedName name="kwh3st_2_1_6">#REF!</definedName>
    <definedName name="kwh3st_2_6">#REF!</definedName>
    <definedName name="kwh3st_3">'[84]2_2'!#REF!</definedName>
    <definedName name="kwh3st_3_1">#REF!</definedName>
    <definedName name="kwh3st_3_6">#REF!</definedName>
    <definedName name="kwh3st_4">#REF!</definedName>
    <definedName name="kwh3st_4_1">#REF!</definedName>
    <definedName name="kwh3st_4_2">#REF!</definedName>
    <definedName name="kwh3st_4_2_6">#REF!</definedName>
    <definedName name="kwh3st_4_6">#REF!</definedName>
    <definedName name="kwh3st_5">#REF!</definedName>
    <definedName name="kwh3st_5_2">#REF!</definedName>
    <definedName name="kwh3st_5_2_6">#REF!</definedName>
    <definedName name="kwh3st_5_6">#REF!</definedName>
    <definedName name="kwh3st_6">#REF!</definedName>
    <definedName name="kwh3st_6_1">#REF!</definedName>
    <definedName name="kwh3st_6_6">#REF!</definedName>
    <definedName name="kwh3st_7">#REF!</definedName>
    <definedName name="kwh3st_7_1">#REF!</definedName>
    <definedName name="kwh3st_8">#REF!</definedName>
    <definedName name="kwh3st_9">#REF!</definedName>
    <definedName name="ky">"$#REF!.$J$17"</definedName>
    <definedName name="ky_1">#REF!</definedName>
    <definedName name="ky_1_1">#REF!</definedName>
    <definedName name="ky_2">#REF!</definedName>
    <definedName name="ky_2_1">#REF!</definedName>
    <definedName name="ky_2_4">#REF!</definedName>
    <definedName name="ky_3">#REF!</definedName>
    <definedName name="ky_3_2">#REF!</definedName>
    <definedName name="ky_3_4">#REF!</definedName>
    <definedName name="ky_3_6">#REF!</definedName>
    <definedName name="ky_4">#REF!</definedName>
    <definedName name="ky_4_1">#REF!</definedName>
    <definedName name="ky_4_2">#REF!</definedName>
    <definedName name="ky_4_6">#REF!</definedName>
    <definedName name="ky_5">#REF!</definedName>
    <definedName name="ky_5_2">#REF!</definedName>
    <definedName name="ky_5_6">#REF!</definedName>
    <definedName name="ky_6">#REF!</definedName>
    <definedName name="ky_6_1">#REF!</definedName>
    <definedName name="ky_6_2">#REF!</definedName>
    <definedName name="ky_6_6">#REF!</definedName>
    <definedName name="ky_7">#REF!</definedName>
    <definedName name="ky_8">#REF!</definedName>
    <definedName name="ky_9">#REF!</definedName>
    <definedName name="l">'[159]DAF-1'!#REF!</definedName>
    <definedName name="l.1">#REF!</definedName>
    <definedName name="l.2">#REF!</definedName>
    <definedName name="l.3">#REF!</definedName>
    <definedName name="l.4">#REF!</definedName>
    <definedName name="L.Ars">[160]Labor!$O$38</definedName>
    <definedName name="L.brick">[161]Labor!#REF!</definedName>
    <definedName name="L.Concr">#REF!</definedName>
    <definedName name="L.drain">[161]Labor!#REF!</definedName>
    <definedName name="L.Found">[160]Labor!$O$24</definedName>
    <definedName name="L.Pile">[161]Labor!#REF!</definedName>
    <definedName name="L.roof">[161]Labor!#REF!</definedName>
    <definedName name="L.Steel">[160]Labor!$O$33</definedName>
    <definedName name="L_A">"$#REF!.$L$227"</definedName>
    <definedName name="L_A_10">"$#REF!.$L$227"</definedName>
    <definedName name="L_A_12">#REF!</definedName>
    <definedName name="L_B">"$#REF!.$L$228"</definedName>
    <definedName name="L_B_10">"$#REF!.$L$228"</definedName>
    <definedName name="L_B_12">#REF!</definedName>
    <definedName name="L_BASE">"$#REF!.$L$226"</definedName>
    <definedName name="L_BASE_10">"$#REF!.$L$226"</definedName>
    <definedName name="L_BASE_12">#REF!</definedName>
    <definedName name="L_C">"$#REF!.$L$229"</definedName>
    <definedName name="L_C_10">"$#REF!.$L$229"</definedName>
    <definedName name="L_C_12">#REF!</definedName>
    <definedName name="L_GG">#REF!</definedName>
    <definedName name="l1ti50">"$#REF!.$K$111"</definedName>
    <definedName name="l1ti50_1">#REF!</definedName>
    <definedName name="l1ti50_1_1">#REF!</definedName>
    <definedName name="l1ti50_1_1_1">#REF!</definedName>
    <definedName name="l1ti50_14">#REF!</definedName>
    <definedName name="l1ti50_2">#REF!</definedName>
    <definedName name="l1ti50_2_1">#REF!</definedName>
    <definedName name="l1ti50_2_1_1">#REF!</definedName>
    <definedName name="l1ti50_2_1_1_6">#REF!</definedName>
    <definedName name="l1ti50_2_1_6">#REF!</definedName>
    <definedName name="l1ti50_2_6">#REF!</definedName>
    <definedName name="l1ti50_3">#REF!</definedName>
    <definedName name="l1ti50_3_1">#REF!</definedName>
    <definedName name="l1ti50_3_6">#REF!</definedName>
    <definedName name="l1ti50_4">#REF!</definedName>
    <definedName name="l1ti50_4_1">#REF!</definedName>
    <definedName name="l1ti50_4_2">#REF!</definedName>
    <definedName name="l1ti50_4_2_6">#REF!</definedName>
    <definedName name="l1ti50_4_6">#REF!</definedName>
    <definedName name="l1ti50_5">#REF!</definedName>
    <definedName name="l1ti50_5_2">#REF!</definedName>
    <definedName name="l1ti50_5_2_6">#REF!</definedName>
    <definedName name="l1ti50_5_6">#REF!</definedName>
    <definedName name="l1ti50_6">#REF!</definedName>
    <definedName name="l1ti50_6_1">#REF!</definedName>
    <definedName name="l1ti50_6_6">#REF!</definedName>
    <definedName name="l1ti50_7">#REF!</definedName>
    <definedName name="l1ti50_7_1">#REF!</definedName>
    <definedName name="l1ti50_8">#REF!</definedName>
    <definedName name="l1ti50_9">#REF!</definedName>
    <definedName name="l1ti60">"$#REF!.$L$111"</definedName>
    <definedName name="l1ti60_1">#REF!</definedName>
    <definedName name="l1ti60_1_1">#REF!</definedName>
    <definedName name="l1ti60_1_1_1">#REF!</definedName>
    <definedName name="l1ti60_14">#REF!</definedName>
    <definedName name="l1ti60_2">#REF!</definedName>
    <definedName name="l1ti60_2_1">#REF!</definedName>
    <definedName name="l1ti60_2_1_1">#REF!</definedName>
    <definedName name="l1ti60_2_1_1_6">#REF!</definedName>
    <definedName name="l1ti60_2_1_6">#REF!</definedName>
    <definedName name="l1ti60_2_6">#REF!</definedName>
    <definedName name="l1ti60_3">#REF!</definedName>
    <definedName name="l1ti60_3_1">#REF!</definedName>
    <definedName name="l1ti60_3_6">#REF!</definedName>
    <definedName name="l1ti60_4">#REF!</definedName>
    <definedName name="l1ti60_4_1">#REF!</definedName>
    <definedName name="l1ti60_4_2">#REF!</definedName>
    <definedName name="l1ti60_4_2_6">#REF!</definedName>
    <definedName name="l1ti60_4_6">#REF!</definedName>
    <definedName name="l1ti60_5">#REF!</definedName>
    <definedName name="l1ti60_5_2">#REF!</definedName>
    <definedName name="l1ti60_5_2_6">#REF!</definedName>
    <definedName name="l1ti60_5_6">#REF!</definedName>
    <definedName name="l1ti60_6">#REF!</definedName>
    <definedName name="l1ti60_6_1">#REF!</definedName>
    <definedName name="l1ti60_6_6">#REF!</definedName>
    <definedName name="l1ti60_7">#REF!</definedName>
    <definedName name="l1ti60_7_1">#REF!</definedName>
    <definedName name="l1ti60_8">#REF!</definedName>
    <definedName name="l1ti60_9">#REF!</definedName>
    <definedName name="l3l100">"$#REF!.$O$641"</definedName>
    <definedName name="l3l100_1">#REF!</definedName>
    <definedName name="l3l100_1_1">#REF!</definedName>
    <definedName name="l3l100_1_1_1">#REF!</definedName>
    <definedName name="l3l100_14">#REF!</definedName>
    <definedName name="l3l100_2">#REF!</definedName>
    <definedName name="l3l100_2_1">#REF!</definedName>
    <definedName name="l3l100_2_1_1">#REF!</definedName>
    <definedName name="l3l100_2_1_1_6">#REF!</definedName>
    <definedName name="l3l100_2_1_6">#REF!</definedName>
    <definedName name="l3l100_2_6">#REF!</definedName>
    <definedName name="l3l100_3">#REF!</definedName>
    <definedName name="l3l100_3_1">#REF!</definedName>
    <definedName name="l3l100_3_6">#REF!</definedName>
    <definedName name="l3l100_4">#REF!</definedName>
    <definedName name="l3l100_4_1">#REF!</definedName>
    <definedName name="l3l100_4_2">#REF!</definedName>
    <definedName name="l3l100_4_2_6">#REF!</definedName>
    <definedName name="l3l100_4_6">#REF!</definedName>
    <definedName name="l3l100_5">#REF!</definedName>
    <definedName name="l3l100_5_2">#REF!</definedName>
    <definedName name="l3l100_5_2_6">#REF!</definedName>
    <definedName name="l3l100_5_6">#REF!</definedName>
    <definedName name="l3l100_6">#REF!</definedName>
    <definedName name="l3l100_6_1">#REF!</definedName>
    <definedName name="l3l100_6_6">#REF!</definedName>
    <definedName name="l3l100_7">#REF!</definedName>
    <definedName name="l3l100_7_1">#REF!</definedName>
    <definedName name="l3l100_8">#REF!</definedName>
    <definedName name="l3l100_9">#REF!</definedName>
    <definedName name="l3l50">"$#REF!.$K$641"</definedName>
    <definedName name="l3l50_1">#REF!</definedName>
    <definedName name="l3l50_1_1">#REF!</definedName>
    <definedName name="l3l50_1_1_1">#REF!</definedName>
    <definedName name="l3l50_14">#REF!</definedName>
    <definedName name="l3l50_2">#REF!</definedName>
    <definedName name="l3l50_2_1">#REF!</definedName>
    <definedName name="l3l50_2_1_1">#REF!</definedName>
    <definedName name="l3l50_2_1_1_6">#REF!</definedName>
    <definedName name="l3l50_2_1_6">#REF!</definedName>
    <definedName name="l3l50_2_6">#REF!</definedName>
    <definedName name="l3l50_3">#REF!</definedName>
    <definedName name="l3l50_3_1">#REF!</definedName>
    <definedName name="l3l50_3_6">#REF!</definedName>
    <definedName name="l3l50_4">#REF!</definedName>
    <definedName name="l3l50_4_1">#REF!</definedName>
    <definedName name="l3l50_4_2">#REF!</definedName>
    <definedName name="l3l50_4_2_6">#REF!</definedName>
    <definedName name="l3l50_4_6">#REF!</definedName>
    <definedName name="l3l50_5">#REF!</definedName>
    <definedName name="l3l50_5_2">#REF!</definedName>
    <definedName name="l3l50_5_2_6">#REF!</definedName>
    <definedName name="l3l50_5_6">#REF!</definedName>
    <definedName name="l3l50_6">#REF!</definedName>
    <definedName name="l3l50_6_1">#REF!</definedName>
    <definedName name="l3l50_6_6">#REF!</definedName>
    <definedName name="l3l50_7">#REF!</definedName>
    <definedName name="l3l50_7_1">#REF!</definedName>
    <definedName name="l3l50_8">#REF!</definedName>
    <definedName name="l3l50_9">#REF!</definedName>
    <definedName name="l3l60">"$#REF!.$L$641"</definedName>
    <definedName name="l3l60_1">#REF!</definedName>
    <definedName name="l3l60_1_1">#REF!</definedName>
    <definedName name="l3l60_1_1_1">#REF!</definedName>
    <definedName name="l3l60_14">#REF!</definedName>
    <definedName name="l3l60_2">#REF!</definedName>
    <definedName name="l3l60_2_1">#REF!</definedName>
    <definedName name="l3l60_2_1_1">#REF!</definedName>
    <definedName name="l3l60_2_1_1_6">#REF!</definedName>
    <definedName name="l3l60_2_1_6">#REF!</definedName>
    <definedName name="l3l60_2_6">#REF!</definedName>
    <definedName name="l3l60_3">#REF!</definedName>
    <definedName name="l3l60_3_1">#REF!</definedName>
    <definedName name="l3l60_3_6">#REF!</definedName>
    <definedName name="l3l60_4">#REF!</definedName>
    <definedName name="l3l60_4_1">#REF!</definedName>
    <definedName name="l3l60_4_2">#REF!</definedName>
    <definedName name="l3l60_4_2_6">#REF!</definedName>
    <definedName name="l3l60_4_6">#REF!</definedName>
    <definedName name="l3l60_5">#REF!</definedName>
    <definedName name="l3l60_5_2">#REF!</definedName>
    <definedName name="l3l60_5_2_6">#REF!</definedName>
    <definedName name="l3l60_5_6">#REF!</definedName>
    <definedName name="l3l60_6">#REF!</definedName>
    <definedName name="l3l60_6_1">#REF!</definedName>
    <definedName name="l3l60_6_6">#REF!</definedName>
    <definedName name="l3l60_7">#REF!</definedName>
    <definedName name="l3l60_7_1">#REF!</definedName>
    <definedName name="l3l60_8">#REF!</definedName>
    <definedName name="l3l60_9">#REF!</definedName>
    <definedName name="l3l70">"$#REF!.$M$641"</definedName>
    <definedName name="l3l70_1">#REF!</definedName>
    <definedName name="l3l70_1_1">#REF!</definedName>
    <definedName name="l3l70_1_1_1">#REF!</definedName>
    <definedName name="l3l70_14">#REF!</definedName>
    <definedName name="l3l70_2">#REF!</definedName>
    <definedName name="l3l70_2_1">#REF!</definedName>
    <definedName name="l3l70_2_1_1">#REF!</definedName>
    <definedName name="l3l70_2_1_1_6">#REF!</definedName>
    <definedName name="l3l70_2_1_6">#REF!</definedName>
    <definedName name="l3l70_2_6">#REF!</definedName>
    <definedName name="l3l70_3">#REF!</definedName>
    <definedName name="l3l70_3_1">#REF!</definedName>
    <definedName name="l3l70_3_6">#REF!</definedName>
    <definedName name="l3l70_4">#REF!</definedName>
    <definedName name="l3l70_4_1">#REF!</definedName>
    <definedName name="l3l70_4_2">#REF!</definedName>
    <definedName name="l3l70_4_2_6">#REF!</definedName>
    <definedName name="l3l70_4_6">#REF!</definedName>
    <definedName name="l3l70_5">#REF!</definedName>
    <definedName name="l3l70_5_2">#REF!</definedName>
    <definedName name="l3l70_5_2_6">#REF!</definedName>
    <definedName name="l3l70_5_6">#REF!</definedName>
    <definedName name="l3l70_6">#REF!</definedName>
    <definedName name="l3l70_6_1">#REF!</definedName>
    <definedName name="l3l70_6_6">#REF!</definedName>
    <definedName name="l3l70_7">#REF!</definedName>
    <definedName name="l3l70_7_1">#REF!</definedName>
    <definedName name="l3l70_8">#REF!</definedName>
    <definedName name="l3l70_9">#REF!</definedName>
    <definedName name="l3l80">"$#REF!.$N$641"</definedName>
    <definedName name="l3l80_1">#REF!</definedName>
    <definedName name="l3l80_1_1">#REF!</definedName>
    <definedName name="l3l80_1_1_1">#REF!</definedName>
    <definedName name="l3l80_14">#REF!</definedName>
    <definedName name="l3l80_2">#REF!</definedName>
    <definedName name="l3l80_2_1">#REF!</definedName>
    <definedName name="l3l80_2_1_1">#REF!</definedName>
    <definedName name="l3l80_2_1_1_6">#REF!</definedName>
    <definedName name="l3l80_2_1_6">#REF!</definedName>
    <definedName name="l3l80_2_6">#REF!</definedName>
    <definedName name="l3l80_3">#REF!</definedName>
    <definedName name="l3l80_3_1">#REF!</definedName>
    <definedName name="l3l80_3_6">#REF!</definedName>
    <definedName name="l3l80_4">#REF!</definedName>
    <definedName name="l3l80_4_1">#REF!</definedName>
    <definedName name="l3l80_4_2">#REF!</definedName>
    <definedName name="l3l80_4_2_6">#REF!</definedName>
    <definedName name="l3l80_4_6">#REF!</definedName>
    <definedName name="l3l80_5">#REF!</definedName>
    <definedName name="l3l80_5_2">#REF!</definedName>
    <definedName name="l3l80_5_2_6">#REF!</definedName>
    <definedName name="l3l80_5_6">#REF!</definedName>
    <definedName name="l3l80_6">#REF!</definedName>
    <definedName name="l3l80_6_1">#REF!</definedName>
    <definedName name="l3l80_6_6">#REF!</definedName>
    <definedName name="l3l80_7">#REF!</definedName>
    <definedName name="l3l80_7_1">#REF!</definedName>
    <definedName name="l3l80_8">#REF!</definedName>
    <definedName name="l3l80_9">#REF!</definedName>
    <definedName name="l3ld100">"$#REF!.$O$224"</definedName>
    <definedName name="l3ld100_1">#REF!</definedName>
    <definedName name="l3ld100_1_1">#REF!</definedName>
    <definedName name="l3ld100_1_1_1">#REF!</definedName>
    <definedName name="l3ld100_14">#REF!</definedName>
    <definedName name="l3ld100_2">#REF!</definedName>
    <definedName name="l3ld100_2_1">#REF!</definedName>
    <definedName name="l3ld100_2_1_1">#REF!</definedName>
    <definedName name="l3ld100_2_1_1_6">#REF!</definedName>
    <definedName name="l3ld100_2_1_6">#REF!</definedName>
    <definedName name="l3ld100_2_6">#REF!</definedName>
    <definedName name="l3ld100_3">#REF!</definedName>
    <definedName name="l3ld100_3_1">#REF!</definedName>
    <definedName name="l3ld100_3_6">#REF!</definedName>
    <definedName name="l3ld100_4">#REF!</definedName>
    <definedName name="l3ld100_4_1">#REF!</definedName>
    <definedName name="l3ld100_4_2">#REF!</definedName>
    <definedName name="l3ld100_4_2_6">#REF!</definedName>
    <definedName name="l3ld100_4_6">#REF!</definedName>
    <definedName name="l3ld100_5">#REF!</definedName>
    <definedName name="l3ld100_5_2">#REF!</definedName>
    <definedName name="l3ld100_5_2_6">#REF!</definedName>
    <definedName name="l3ld100_5_6">#REF!</definedName>
    <definedName name="l3ld100_6">#REF!</definedName>
    <definedName name="l3ld100_6_1">#REF!</definedName>
    <definedName name="l3ld100_6_6">#REF!</definedName>
    <definedName name="l3ld100_7">#REF!</definedName>
    <definedName name="l3ld100_7_1">#REF!</definedName>
    <definedName name="l3ld100_8">#REF!</definedName>
    <definedName name="l3ld100_9">#REF!</definedName>
    <definedName name="l3ld50">"$#REF!.$K$224"</definedName>
    <definedName name="l3ld50_1">#REF!</definedName>
    <definedName name="l3ld50_1_1">#REF!</definedName>
    <definedName name="l3ld50_1_1_1">#REF!</definedName>
    <definedName name="l3ld50_14">#REF!</definedName>
    <definedName name="l3ld50_2">#REF!</definedName>
    <definedName name="l3ld50_2_1">#REF!</definedName>
    <definedName name="l3ld50_2_1_1">#REF!</definedName>
    <definedName name="l3ld50_2_1_1_6">#REF!</definedName>
    <definedName name="l3ld50_2_1_6">#REF!</definedName>
    <definedName name="l3ld50_2_6">#REF!</definedName>
    <definedName name="l3ld50_3">#REF!</definedName>
    <definedName name="l3ld50_3_1">#REF!</definedName>
    <definedName name="l3ld50_3_6">#REF!</definedName>
    <definedName name="l3ld50_4">#REF!</definedName>
    <definedName name="l3ld50_4_1">#REF!</definedName>
    <definedName name="l3ld50_4_2">#REF!</definedName>
    <definedName name="l3ld50_4_2_6">#REF!</definedName>
    <definedName name="l3ld50_4_6">#REF!</definedName>
    <definedName name="l3ld50_5">#REF!</definedName>
    <definedName name="l3ld50_5_2">#REF!</definedName>
    <definedName name="l3ld50_5_2_6">#REF!</definedName>
    <definedName name="l3ld50_5_6">#REF!</definedName>
    <definedName name="l3ld50_6">#REF!</definedName>
    <definedName name="l3ld50_6_1">#REF!</definedName>
    <definedName name="l3ld50_6_6">#REF!</definedName>
    <definedName name="l3ld50_7">#REF!</definedName>
    <definedName name="l3ld50_7_1">#REF!</definedName>
    <definedName name="l3ld50_8">#REF!</definedName>
    <definedName name="l3ld50_9">#REF!</definedName>
    <definedName name="l3ld60">"$#REF!.$L$224"</definedName>
    <definedName name="l3ld60_1">#REF!</definedName>
    <definedName name="l3ld60_1_1">#REF!</definedName>
    <definedName name="l3ld60_1_1_1">#REF!</definedName>
    <definedName name="l3ld60_14">#REF!</definedName>
    <definedName name="l3ld60_2">#REF!</definedName>
    <definedName name="l3ld60_2_1">#REF!</definedName>
    <definedName name="l3ld60_2_1_1">#REF!</definedName>
    <definedName name="l3ld60_2_1_1_6">#REF!</definedName>
    <definedName name="l3ld60_2_1_6">#REF!</definedName>
    <definedName name="l3ld60_2_6">#REF!</definedName>
    <definedName name="l3ld60_3">#REF!</definedName>
    <definedName name="l3ld60_3_1">#REF!</definedName>
    <definedName name="l3ld60_3_6">#REF!</definedName>
    <definedName name="l3ld60_4">#REF!</definedName>
    <definedName name="l3ld60_4_1">#REF!</definedName>
    <definedName name="l3ld60_4_2">#REF!</definedName>
    <definedName name="l3ld60_4_2_6">#REF!</definedName>
    <definedName name="l3ld60_4_6">#REF!</definedName>
    <definedName name="l3ld60_5">#REF!</definedName>
    <definedName name="l3ld60_5_2">#REF!</definedName>
    <definedName name="l3ld60_5_2_6">#REF!</definedName>
    <definedName name="l3ld60_5_6">#REF!</definedName>
    <definedName name="l3ld60_6">#REF!</definedName>
    <definedName name="l3ld60_6_1">#REF!</definedName>
    <definedName name="l3ld60_6_6">#REF!</definedName>
    <definedName name="l3ld60_7">#REF!</definedName>
    <definedName name="l3ld60_7_1">#REF!</definedName>
    <definedName name="l3ld60_8">#REF!</definedName>
    <definedName name="l3ld60_9">#REF!</definedName>
    <definedName name="l3ld70">"$#REF!.$M$224"</definedName>
    <definedName name="l3ld70_1">#REF!</definedName>
    <definedName name="l3ld70_1_1">#REF!</definedName>
    <definedName name="l3ld70_1_1_1">#REF!</definedName>
    <definedName name="l3ld70_14">#REF!</definedName>
    <definedName name="l3ld70_2">#REF!</definedName>
    <definedName name="l3ld70_2_1">#REF!</definedName>
    <definedName name="l3ld70_2_1_1">#REF!</definedName>
    <definedName name="l3ld70_2_1_1_6">#REF!</definedName>
    <definedName name="l3ld70_2_1_6">#REF!</definedName>
    <definedName name="l3ld70_2_6">#REF!</definedName>
    <definedName name="l3ld70_3">#REF!</definedName>
    <definedName name="l3ld70_3_1">#REF!</definedName>
    <definedName name="l3ld70_3_6">#REF!</definedName>
    <definedName name="l3ld70_4">#REF!</definedName>
    <definedName name="l3ld70_4_1">#REF!</definedName>
    <definedName name="l3ld70_4_2">#REF!</definedName>
    <definedName name="l3ld70_4_2_6">#REF!</definedName>
    <definedName name="l3ld70_4_6">#REF!</definedName>
    <definedName name="l3ld70_5">#REF!</definedName>
    <definedName name="l3ld70_5_2">#REF!</definedName>
    <definedName name="l3ld70_5_2_6">#REF!</definedName>
    <definedName name="l3ld70_5_6">#REF!</definedName>
    <definedName name="l3ld70_6">#REF!</definedName>
    <definedName name="l3ld70_6_1">#REF!</definedName>
    <definedName name="l3ld70_6_6">#REF!</definedName>
    <definedName name="l3ld70_7">#REF!</definedName>
    <definedName name="l3ld70_7_1">#REF!</definedName>
    <definedName name="l3ld70_8">#REF!</definedName>
    <definedName name="l3ld70_9">#REF!</definedName>
    <definedName name="l3ld80">"$#REF!.$N$224"</definedName>
    <definedName name="l3ld80_1">#REF!</definedName>
    <definedName name="l3ld80_1_1">#REF!</definedName>
    <definedName name="l3ld80_1_1_1">#REF!</definedName>
    <definedName name="l3ld80_14">#REF!</definedName>
    <definedName name="l3ld80_2">#REF!</definedName>
    <definedName name="l3ld80_2_1">#REF!</definedName>
    <definedName name="l3ld80_2_1_1">#REF!</definedName>
    <definedName name="l3ld80_2_1_1_6">#REF!</definedName>
    <definedName name="l3ld80_2_1_6">#REF!</definedName>
    <definedName name="l3ld80_2_6">#REF!</definedName>
    <definedName name="l3ld80_3">#REF!</definedName>
    <definedName name="l3ld80_3_1">#REF!</definedName>
    <definedName name="l3ld80_3_6">#REF!</definedName>
    <definedName name="l3ld80_4">#REF!</definedName>
    <definedName name="l3ld80_4_1">#REF!</definedName>
    <definedName name="l3ld80_4_2">#REF!</definedName>
    <definedName name="l3ld80_4_2_6">#REF!</definedName>
    <definedName name="l3ld80_4_6">#REF!</definedName>
    <definedName name="l3ld80_5">#REF!</definedName>
    <definedName name="l3ld80_5_2">#REF!</definedName>
    <definedName name="l3ld80_5_2_6">#REF!</definedName>
    <definedName name="l3ld80_5_6">#REF!</definedName>
    <definedName name="l3ld80_6">#REF!</definedName>
    <definedName name="l3ld80_6_1">#REF!</definedName>
    <definedName name="l3ld80_6_6">#REF!</definedName>
    <definedName name="l3ld80_7">#REF!</definedName>
    <definedName name="l3ld80_7_1">#REF!</definedName>
    <definedName name="l3ld80_8">#REF!</definedName>
    <definedName name="l3ld80_9">#REF!</definedName>
    <definedName name="l3ti50">"$#REF!.$K$120"</definedName>
    <definedName name="l3ti50_1">#REF!</definedName>
    <definedName name="l3ti50_1_1">#REF!</definedName>
    <definedName name="l3ti50_1_1_1">#REF!</definedName>
    <definedName name="l3ti50_14">#REF!</definedName>
    <definedName name="l3ti50_2">#REF!</definedName>
    <definedName name="l3ti50_2_1">#REF!</definedName>
    <definedName name="l3ti50_2_1_1">#REF!</definedName>
    <definedName name="l3ti50_2_1_1_6">#REF!</definedName>
    <definedName name="l3ti50_2_1_6">#REF!</definedName>
    <definedName name="l3ti50_2_6">#REF!</definedName>
    <definedName name="l3ti50_3">#REF!</definedName>
    <definedName name="l3ti50_3_1">#REF!</definedName>
    <definedName name="l3ti50_3_6">#REF!</definedName>
    <definedName name="l3ti50_4">#REF!</definedName>
    <definedName name="l3ti50_4_1">#REF!</definedName>
    <definedName name="l3ti50_4_2">#REF!</definedName>
    <definedName name="l3ti50_4_2_6">#REF!</definedName>
    <definedName name="l3ti50_4_6">#REF!</definedName>
    <definedName name="l3ti50_5">#REF!</definedName>
    <definedName name="l3ti50_5_2">#REF!</definedName>
    <definedName name="l3ti50_5_2_6">#REF!</definedName>
    <definedName name="l3ti50_5_6">#REF!</definedName>
    <definedName name="l3ti50_6">#REF!</definedName>
    <definedName name="l3ti50_6_1">#REF!</definedName>
    <definedName name="l3ti50_6_6">#REF!</definedName>
    <definedName name="l3ti50_7">#REF!</definedName>
    <definedName name="l3ti50_7_1">#REF!</definedName>
    <definedName name="l3ti50_8">#REF!</definedName>
    <definedName name="l3ti50_9">#REF!</definedName>
    <definedName name="l3ti60">"$#REF!.$L$120"</definedName>
    <definedName name="l3ti60_1">#REF!</definedName>
    <definedName name="l3ti60_1_1">#REF!</definedName>
    <definedName name="l3ti60_1_1_1">#REF!</definedName>
    <definedName name="l3ti60_14">#REF!</definedName>
    <definedName name="l3ti60_2">#REF!</definedName>
    <definedName name="l3ti60_2_1">#REF!</definedName>
    <definedName name="l3ti60_2_1_1">#REF!</definedName>
    <definedName name="l3ti60_2_1_1_6">#REF!</definedName>
    <definedName name="l3ti60_2_1_6">#REF!</definedName>
    <definedName name="l3ti60_2_6">#REF!</definedName>
    <definedName name="l3ti60_3">#REF!</definedName>
    <definedName name="l3ti60_3_1">#REF!</definedName>
    <definedName name="l3ti60_3_6">#REF!</definedName>
    <definedName name="l3ti60_4">#REF!</definedName>
    <definedName name="l3ti60_4_1">#REF!</definedName>
    <definedName name="l3ti60_4_2">#REF!</definedName>
    <definedName name="l3ti60_4_2_6">#REF!</definedName>
    <definedName name="l3ti60_4_6">#REF!</definedName>
    <definedName name="l3ti60_5">#REF!</definedName>
    <definedName name="l3ti60_5_2">#REF!</definedName>
    <definedName name="l3ti60_5_2_6">#REF!</definedName>
    <definedName name="l3ti60_5_6">#REF!</definedName>
    <definedName name="l3ti60_6">#REF!</definedName>
    <definedName name="l3ti60_6_1">#REF!</definedName>
    <definedName name="l3ti60_6_6">#REF!</definedName>
    <definedName name="l3ti60_7">#REF!</definedName>
    <definedName name="l3ti60_7_1">#REF!</definedName>
    <definedName name="l3ti60_8">#REF!</definedName>
    <definedName name="l3ti60_9">#REF!</definedName>
    <definedName name="l3ti80">"$#REF!.$N$120"</definedName>
    <definedName name="l3ti80_1">#REF!</definedName>
    <definedName name="l3ti80_1_1">#REF!</definedName>
    <definedName name="l3ti80_1_1_1">#REF!</definedName>
    <definedName name="l3ti80_14">#REF!</definedName>
    <definedName name="l3ti80_2">#REF!</definedName>
    <definedName name="l3ti80_2_1">#REF!</definedName>
    <definedName name="l3ti80_2_1_1">#REF!</definedName>
    <definedName name="l3ti80_2_1_1_6">#REF!</definedName>
    <definedName name="l3ti80_2_1_6">#REF!</definedName>
    <definedName name="l3ti80_2_6">#REF!</definedName>
    <definedName name="l3ti80_3">#REF!</definedName>
    <definedName name="l3ti80_3_1">#REF!</definedName>
    <definedName name="l3ti80_3_6">#REF!</definedName>
    <definedName name="l3ti80_4">#REF!</definedName>
    <definedName name="l3ti80_4_1">#REF!</definedName>
    <definedName name="l3ti80_4_2">#REF!</definedName>
    <definedName name="l3ti80_4_2_6">#REF!</definedName>
    <definedName name="l3ti80_4_6">#REF!</definedName>
    <definedName name="l3ti80_5">#REF!</definedName>
    <definedName name="l3ti80_5_2">#REF!</definedName>
    <definedName name="l3ti80_5_2_6">#REF!</definedName>
    <definedName name="l3ti80_5_6">#REF!</definedName>
    <definedName name="l3ti80_6">#REF!</definedName>
    <definedName name="l3ti80_6_1">#REF!</definedName>
    <definedName name="l3ti80_6_6">#REF!</definedName>
    <definedName name="l3ti80_7">#REF!</definedName>
    <definedName name="l3ti80_7_1">#REF!</definedName>
    <definedName name="l3ti80_8">#REF!</definedName>
    <definedName name="l3ti80_9">#REF!</definedName>
    <definedName name="l3tisf50">"$#REF!.$K$96"</definedName>
    <definedName name="l3tisf50_1">#REF!</definedName>
    <definedName name="l3tisf50_1_1">#REF!</definedName>
    <definedName name="l3tisf50_1_1_1">#REF!</definedName>
    <definedName name="l3tisf50_14">#REF!</definedName>
    <definedName name="l3tisf50_2">#REF!</definedName>
    <definedName name="l3tisf50_2_1">#REF!</definedName>
    <definedName name="l3tisf50_2_1_1">#REF!</definedName>
    <definedName name="l3tisf50_2_1_1_6">#REF!</definedName>
    <definedName name="l3tisf50_2_1_6">#REF!</definedName>
    <definedName name="l3tisf50_2_6">#REF!</definedName>
    <definedName name="l3tisf50_3">#REF!</definedName>
    <definedName name="l3tisf50_3_1">#REF!</definedName>
    <definedName name="l3tisf50_3_6">#REF!</definedName>
    <definedName name="l3tisf50_4">#REF!</definedName>
    <definedName name="l3tisf50_4_1">#REF!</definedName>
    <definedName name="l3tisf50_4_2">#REF!</definedName>
    <definedName name="l3tisf50_4_2_6">#REF!</definedName>
    <definedName name="l3tisf50_4_6">#REF!</definedName>
    <definedName name="l3tisf50_5">#REF!</definedName>
    <definedName name="l3tisf50_5_2">#REF!</definedName>
    <definedName name="l3tisf50_5_2_6">#REF!</definedName>
    <definedName name="l3tisf50_5_6">#REF!</definedName>
    <definedName name="l3tisf50_6">#REF!</definedName>
    <definedName name="l3tisf50_6_1">#REF!</definedName>
    <definedName name="l3tisf50_6_6">#REF!</definedName>
    <definedName name="l3tisf50_7">#REF!</definedName>
    <definedName name="l3tisf50_7_1">#REF!</definedName>
    <definedName name="l3tisf50_8">#REF!</definedName>
    <definedName name="l3tisf50_9">#REF!</definedName>
    <definedName name="l3tisf60">"$#REF!.$L$96"</definedName>
    <definedName name="l3tisf60_1">#REF!</definedName>
    <definedName name="l3tisf60_1_1">#REF!</definedName>
    <definedName name="l3tisf60_1_1_1">#REF!</definedName>
    <definedName name="l3tisf60_14">#REF!</definedName>
    <definedName name="l3tisf60_2">#REF!</definedName>
    <definedName name="l3tisf60_2_1">#REF!</definedName>
    <definedName name="l3tisf60_2_1_1">#REF!</definedName>
    <definedName name="l3tisf60_2_1_1_6">#REF!</definedName>
    <definedName name="l3tisf60_2_1_6">#REF!</definedName>
    <definedName name="l3tisf60_2_6">#REF!</definedName>
    <definedName name="l3tisf60_3">#REF!</definedName>
    <definedName name="l3tisf60_3_1">#REF!</definedName>
    <definedName name="l3tisf60_3_6">#REF!</definedName>
    <definedName name="l3tisf60_4">#REF!</definedName>
    <definedName name="l3tisf60_4_1">#REF!</definedName>
    <definedName name="l3tisf60_4_2">#REF!</definedName>
    <definedName name="l3tisf60_4_2_6">#REF!</definedName>
    <definedName name="l3tisf60_4_6">#REF!</definedName>
    <definedName name="l3tisf60_5">#REF!</definedName>
    <definedName name="l3tisf60_5_2">#REF!</definedName>
    <definedName name="l3tisf60_5_2_6">#REF!</definedName>
    <definedName name="l3tisf60_5_6">#REF!</definedName>
    <definedName name="l3tisf60_6">#REF!</definedName>
    <definedName name="l3tisf60_6_1">#REF!</definedName>
    <definedName name="l3tisf60_6_6">#REF!</definedName>
    <definedName name="l3tisf60_7">#REF!</definedName>
    <definedName name="l3tisf60_7_1">#REF!</definedName>
    <definedName name="l3tisf60_8">#REF!</definedName>
    <definedName name="l3tisf60_9">#REF!</definedName>
    <definedName name="lab">#REF!</definedName>
    <definedName name="LABO">#REF!</definedName>
    <definedName name="LABO_1">#REF!</definedName>
    <definedName name="LABO_1_1">#REF!</definedName>
    <definedName name="LABO_1_1_1">#REF!</definedName>
    <definedName name="LABO_14">#REF!</definedName>
    <definedName name="LABO_3">#REF!</definedName>
    <definedName name="LABO_7">#REF!</definedName>
    <definedName name="labor">#REF!</definedName>
    <definedName name="labor1">[162]labor1!#REF!</definedName>
    <definedName name="labors">#REF!</definedName>
    <definedName name="LandCut">#REF!</definedName>
    <definedName name="LANTAI_P3">"$#REF!.$C$1123"</definedName>
    <definedName name="LANTAI_P3___0">"$#REF!.$C$1177"</definedName>
    <definedName name="LANTAI_P3_1">#REF!</definedName>
    <definedName name="LANTAI_P3_1_1">#REF!</definedName>
    <definedName name="LANTAI_P3_1_1_1">#REF!</definedName>
    <definedName name="LANTAI_P3_14">#REF!</definedName>
    <definedName name="LANTAI_P3_2">#REF!</definedName>
    <definedName name="LANTAI_P3_2_1">#REF!</definedName>
    <definedName name="LANTAI_P3_2_1_1">#REF!</definedName>
    <definedName name="LANTAI_P3_2_1_1_6">#REF!</definedName>
    <definedName name="LANTAI_P3_2_1_6">#REF!</definedName>
    <definedName name="LANTAI_P3_2_6">#REF!</definedName>
    <definedName name="LANTAI_P3_3">#REF!</definedName>
    <definedName name="LANTAI_P3_3_1">#REF!</definedName>
    <definedName name="LANTAI_P3_3_6">#REF!</definedName>
    <definedName name="LANTAI_P3_4">#REF!</definedName>
    <definedName name="LANTAI_P3_4_1">#REF!</definedName>
    <definedName name="LANTAI_P3_4_2">#REF!</definedName>
    <definedName name="LANTAI_P3_4_2_6">#REF!</definedName>
    <definedName name="LANTAI_P3_4_6">#REF!</definedName>
    <definedName name="LANTAI_P3_5">#REF!</definedName>
    <definedName name="LANTAI_P3_5_2">#REF!</definedName>
    <definedName name="LANTAI_P3_5_2_6">#REF!</definedName>
    <definedName name="LANTAI_P3_5_6">#REF!</definedName>
    <definedName name="LANTAI_P3_6">#REF!</definedName>
    <definedName name="LANTAI_P3_6_1">#REF!</definedName>
    <definedName name="LANTAI_P3_6_6">#REF!</definedName>
    <definedName name="LANTAI_P3_7">#REF!</definedName>
    <definedName name="LANTAI_P3_7_1">#REF!</definedName>
    <definedName name="LANTAI_P3_8">#REF!</definedName>
    <definedName name="LANTAI_P3_9">#REF!</definedName>
    <definedName name="lb">#REF!</definedName>
    <definedName name="lbr">[105]name!$B$8</definedName>
    <definedName name="lbr100k">#REF!</definedName>
    <definedName name="lbr10k">#REF!</definedName>
    <definedName name="lbr300k">#REF!</definedName>
    <definedName name="lbr5k">#REF!</definedName>
    <definedName name="lbr600k">#REF!</definedName>
    <definedName name="lbr60k">#REF!</definedName>
    <definedName name="lbr70k">[8]name!#REF!</definedName>
    <definedName name="LBS">#REF!</definedName>
    <definedName name="LC">#REF!</definedName>
    <definedName name="LC_GG">#REF!</definedName>
    <definedName name="ld100_1">#REF!</definedName>
    <definedName name="ld100_1_1">#REF!</definedName>
    <definedName name="ld100_1_1_1">#REF!</definedName>
    <definedName name="ld100_14">#REF!</definedName>
    <definedName name="ld100_3">#REF!</definedName>
    <definedName name="ld100_7">#REF!</definedName>
    <definedName name="ld120_1">#REF!</definedName>
    <definedName name="ld120_1_1">#REF!</definedName>
    <definedName name="ld120_1_1_1">#REF!</definedName>
    <definedName name="ld120_14">#REF!</definedName>
    <definedName name="ld120_3">#REF!</definedName>
    <definedName name="ld120_7">#REF!</definedName>
    <definedName name="ld50_1">#REF!</definedName>
    <definedName name="ld50_1_1">#REF!</definedName>
    <definedName name="ld50_1_1_1">#REF!</definedName>
    <definedName name="ld50_14">#REF!</definedName>
    <definedName name="ld50_3">#REF!</definedName>
    <definedName name="ld50_7">#REF!</definedName>
    <definedName name="ld60_1">#REF!</definedName>
    <definedName name="ld60_1_1">#REF!</definedName>
    <definedName name="ld60_1_1_1">#REF!</definedName>
    <definedName name="ld60_14">#REF!</definedName>
    <definedName name="ld60_3">#REF!</definedName>
    <definedName name="ld60_7">#REF!</definedName>
    <definedName name="ld80_1">#REF!</definedName>
    <definedName name="ld80_1_1">#REF!</definedName>
    <definedName name="ld80_1_1_1">#REF!</definedName>
    <definedName name="ld80_14">#REF!</definedName>
    <definedName name="ld80_3">#REF!</definedName>
    <definedName name="ld80_7">#REF!</definedName>
    <definedName name="ldp60_1">#REF!</definedName>
    <definedName name="ldp60_1_1">#REF!</definedName>
    <definedName name="ldp60_1_1_1">#REF!</definedName>
    <definedName name="ldp60_14">#REF!</definedName>
    <definedName name="ldp60_3">#REF!</definedName>
    <definedName name="ldp60_7">#REF!</definedName>
    <definedName name="leb">"$#REF!.$#REF!$#REF!"</definedName>
    <definedName name="leb_1">#REF!</definedName>
    <definedName name="leb_1_1">#REF!</definedName>
    <definedName name="leb_1_1_1">#REF!</definedName>
    <definedName name="leb_14">#REF!</definedName>
    <definedName name="leb_16">[83]Listrik!#REF!</definedName>
    <definedName name="leb_2">#REF!</definedName>
    <definedName name="leb_2_1">#REF!</definedName>
    <definedName name="leb_2_1_6">#REF!</definedName>
    <definedName name="leb_2_6">#REF!</definedName>
    <definedName name="leb_3">'[84]2_2'!#REF!</definedName>
    <definedName name="leb_3_1">#REF!</definedName>
    <definedName name="leb_3_6">#REF!</definedName>
    <definedName name="leb_4">#REF!</definedName>
    <definedName name="leb_4_1">#REF!</definedName>
    <definedName name="leb_4_2">#REF!</definedName>
    <definedName name="leb_4_2_6">#REF!</definedName>
    <definedName name="leb_4_6">#REF!</definedName>
    <definedName name="leb_5">#REF!</definedName>
    <definedName name="leb_5_2">#REF!</definedName>
    <definedName name="leb_5_2_6">#REF!</definedName>
    <definedName name="leb_5_6">#REF!</definedName>
    <definedName name="leb_6">#REF!</definedName>
    <definedName name="leb_6_1">#REF!</definedName>
    <definedName name="leb_6_6">#REF!</definedName>
    <definedName name="leb_7">#REF!</definedName>
    <definedName name="leb_7_1">#REF!</definedName>
    <definedName name="leb_8">#REF!</definedName>
    <definedName name="leb_9">#REF!</definedName>
    <definedName name="length">[163]Notes!$C$36</definedName>
    <definedName name="lgld100">"$#REF!.$O$92"</definedName>
    <definedName name="lgld100_1">#REF!</definedName>
    <definedName name="lgld100_1_1">#REF!</definedName>
    <definedName name="lgld100_1_1_1">#REF!</definedName>
    <definedName name="lgld100_14">#REF!</definedName>
    <definedName name="lgld100_2">#REF!</definedName>
    <definedName name="lgld100_2_1">#REF!</definedName>
    <definedName name="lgld100_2_1_1">#REF!</definedName>
    <definedName name="lgld100_2_1_1_6">#REF!</definedName>
    <definedName name="lgld100_2_1_6">#REF!</definedName>
    <definedName name="lgld100_2_6">#REF!</definedName>
    <definedName name="lgld100_3">#REF!</definedName>
    <definedName name="lgld100_3_1">#REF!</definedName>
    <definedName name="lgld100_3_6">#REF!</definedName>
    <definedName name="lgld100_4">#REF!</definedName>
    <definedName name="lgld100_4_1">#REF!</definedName>
    <definedName name="lgld100_4_2">#REF!</definedName>
    <definedName name="lgld100_4_2_6">#REF!</definedName>
    <definedName name="lgld100_4_6">#REF!</definedName>
    <definedName name="lgld100_5">#REF!</definedName>
    <definedName name="lgld100_5_2">#REF!</definedName>
    <definedName name="lgld100_5_2_6">#REF!</definedName>
    <definedName name="lgld100_5_6">#REF!</definedName>
    <definedName name="lgld100_6">#REF!</definedName>
    <definedName name="lgld100_6_1">#REF!</definedName>
    <definedName name="lgld100_6_6">#REF!</definedName>
    <definedName name="lgld100_7">#REF!</definedName>
    <definedName name="lgld100_7_1">#REF!</definedName>
    <definedName name="lgld100_8">#REF!</definedName>
    <definedName name="lgld100_9">#REF!</definedName>
    <definedName name="lgld70">"$#REF!.$M$92"</definedName>
    <definedName name="lgld70_1">#REF!</definedName>
    <definedName name="lgld70_1_1">#REF!</definedName>
    <definedName name="lgld70_1_1_1">#REF!</definedName>
    <definedName name="lgld70_14">#REF!</definedName>
    <definedName name="lgld70_2">#REF!</definedName>
    <definedName name="lgld70_2_1">#REF!</definedName>
    <definedName name="lgld70_2_1_1">#REF!</definedName>
    <definedName name="lgld70_2_1_1_6">#REF!</definedName>
    <definedName name="lgld70_2_1_6">#REF!</definedName>
    <definedName name="lgld70_2_6">#REF!</definedName>
    <definedName name="lgld70_3">#REF!</definedName>
    <definedName name="lgld70_3_1">#REF!</definedName>
    <definedName name="lgld70_3_6">#REF!</definedName>
    <definedName name="lgld70_4">#REF!</definedName>
    <definedName name="lgld70_4_1">#REF!</definedName>
    <definedName name="lgld70_4_2">#REF!</definedName>
    <definedName name="lgld70_4_2_6">#REF!</definedName>
    <definedName name="lgld70_4_6">#REF!</definedName>
    <definedName name="lgld70_5">#REF!</definedName>
    <definedName name="lgld70_5_2">#REF!</definedName>
    <definedName name="lgld70_5_2_6">#REF!</definedName>
    <definedName name="lgld70_5_6">#REF!</definedName>
    <definedName name="lgld70_6">#REF!</definedName>
    <definedName name="lgld70_6_1">#REF!</definedName>
    <definedName name="lgld70_6_6">#REF!</definedName>
    <definedName name="lgld70_7">#REF!</definedName>
    <definedName name="lgld70_7_1">#REF!</definedName>
    <definedName name="lgld70_8">#REF!</definedName>
    <definedName name="lgld70_9">#REF!</definedName>
    <definedName name="lgld80">"$#REF!.$N$92"</definedName>
    <definedName name="lgld80_1">#REF!</definedName>
    <definedName name="lgld80_1_1">#REF!</definedName>
    <definedName name="lgld80_1_1_1">#REF!</definedName>
    <definedName name="lgld80_14">#REF!</definedName>
    <definedName name="lgld80_2">#REF!</definedName>
    <definedName name="lgld80_2_1">#REF!</definedName>
    <definedName name="lgld80_2_1_1">#REF!</definedName>
    <definedName name="lgld80_2_1_1_6">#REF!</definedName>
    <definedName name="lgld80_2_1_6">#REF!</definedName>
    <definedName name="lgld80_2_6">#REF!</definedName>
    <definedName name="lgld80_3">#REF!</definedName>
    <definedName name="lgld80_3_1">#REF!</definedName>
    <definedName name="lgld80_3_6">#REF!</definedName>
    <definedName name="lgld80_4">#REF!</definedName>
    <definedName name="lgld80_4_1">#REF!</definedName>
    <definedName name="lgld80_4_2">#REF!</definedName>
    <definedName name="lgld80_4_2_6">#REF!</definedName>
    <definedName name="lgld80_4_6">#REF!</definedName>
    <definedName name="lgld80_5">#REF!</definedName>
    <definedName name="lgld80_5_2">#REF!</definedName>
    <definedName name="lgld80_5_2_6">#REF!</definedName>
    <definedName name="lgld80_5_6">#REF!</definedName>
    <definedName name="lgld80_6">#REF!</definedName>
    <definedName name="lgld80_6_1">#REF!</definedName>
    <definedName name="lgld80_6_6">#REF!</definedName>
    <definedName name="lgld80_7">#REF!</definedName>
    <definedName name="lgld80_7_1">#REF!</definedName>
    <definedName name="lgld80_8">#REF!</definedName>
    <definedName name="lgld80_9">#REF!</definedName>
    <definedName name="lgti50">"$#REF!.$K$73"</definedName>
    <definedName name="lgti50_1">#REF!</definedName>
    <definedName name="lgti50_1_1">#REF!</definedName>
    <definedName name="lgti50_1_1_1">#REF!</definedName>
    <definedName name="lgti50_14">#REF!</definedName>
    <definedName name="lgti50_2">#REF!</definedName>
    <definedName name="lgti50_2_1">#REF!</definedName>
    <definedName name="lgti50_2_1_1">#REF!</definedName>
    <definedName name="lgti50_2_1_1_6">#REF!</definedName>
    <definedName name="lgti50_2_1_6">#REF!</definedName>
    <definedName name="lgti50_2_6">#REF!</definedName>
    <definedName name="lgti50_3">#REF!</definedName>
    <definedName name="lgti50_3_1">#REF!</definedName>
    <definedName name="lgti50_3_6">#REF!</definedName>
    <definedName name="lgti50_4">#REF!</definedName>
    <definedName name="lgti50_4_1">#REF!</definedName>
    <definedName name="lgti50_4_2">#REF!</definedName>
    <definedName name="lgti50_4_2_6">#REF!</definedName>
    <definedName name="lgti50_4_6">#REF!</definedName>
    <definedName name="lgti50_5">#REF!</definedName>
    <definedName name="lgti50_5_2">#REF!</definedName>
    <definedName name="lgti50_5_2_6">#REF!</definedName>
    <definedName name="lgti50_5_6">#REF!</definedName>
    <definedName name="lgti50_6">#REF!</definedName>
    <definedName name="lgti50_6_1">#REF!</definedName>
    <definedName name="lgti50_6_6">#REF!</definedName>
    <definedName name="lgti50_7">#REF!</definedName>
    <definedName name="lgti50_7_1">#REF!</definedName>
    <definedName name="lgti50_8">#REF!</definedName>
    <definedName name="lgti50_9">#REF!</definedName>
    <definedName name="lgti60">"$#REF!.$L$73"</definedName>
    <definedName name="lgti60_1">#REF!</definedName>
    <definedName name="lgti60_1_1">#REF!</definedName>
    <definedName name="lgti60_1_1_1">#REF!</definedName>
    <definedName name="lgti60_14">#REF!</definedName>
    <definedName name="lgti60_2">#REF!</definedName>
    <definedName name="lgti60_2_1">#REF!</definedName>
    <definedName name="lgti60_2_1_1">#REF!</definedName>
    <definedName name="lgti60_2_1_1_6">#REF!</definedName>
    <definedName name="lgti60_2_1_6">#REF!</definedName>
    <definedName name="lgti60_2_6">#REF!</definedName>
    <definedName name="lgti60_3">#REF!</definedName>
    <definedName name="lgti60_3_1">#REF!</definedName>
    <definedName name="lgti60_3_6">#REF!</definedName>
    <definedName name="lgti60_4">#REF!</definedName>
    <definedName name="lgti60_4_1">#REF!</definedName>
    <definedName name="lgti60_4_2">#REF!</definedName>
    <definedName name="lgti60_4_2_6">#REF!</definedName>
    <definedName name="lgti60_4_6">#REF!</definedName>
    <definedName name="lgti60_5">#REF!</definedName>
    <definedName name="lgti60_5_2">#REF!</definedName>
    <definedName name="lgti60_5_2_6">#REF!</definedName>
    <definedName name="lgti60_5_6">#REF!</definedName>
    <definedName name="lgti60_6">#REF!</definedName>
    <definedName name="lgti60_6_1">#REF!</definedName>
    <definedName name="lgti60_6_6">#REF!</definedName>
    <definedName name="lgti60_7">#REF!</definedName>
    <definedName name="lgti60_7_1">#REF!</definedName>
    <definedName name="lgti60_8">#REF!</definedName>
    <definedName name="lgti60_9">#REF!</definedName>
    <definedName name="lgti70">"$#REF!.$M$73"</definedName>
    <definedName name="lgti70_1">#REF!</definedName>
    <definedName name="lgti70_1_1">#REF!</definedName>
    <definedName name="lgti70_1_1_1">#REF!</definedName>
    <definedName name="lgti70_14">#REF!</definedName>
    <definedName name="lgti70_2">#REF!</definedName>
    <definedName name="lgti70_2_1">#REF!</definedName>
    <definedName name="lgti70_2_1_1">#REF!</definedName>
    <definedName name="lgti70_2_1_1_6">#REF!</definedName>
    <definedName name="lgti70_2_1_6">#REF!</definedName>
    <definedName name="lgti70_2_6">#REF!</definedName>
    <definedName name="lgti70_3">#REF!</definedName>
    <definedName name="lgti70_3_1">#REF!</definedName>
    <definedName name="lgti70_3_6">#REF!</definedName>
    <definedName name="lgti70_4">#REF!</definedName>
    <definedName name="lgti70_4_1">#REF!</definedName>
    <definedName name="lgti70_4_2">#REF!</definedName>
    <definedName name="lgti70_4_2_6">#REF!</definedName>
    <definedName name="lgti70_4_6">#REF!</definedName>
    <definedName name="lgti70_5">#REF!</definedName>
    <definedName name="lgti70_5_2">#REF!</definedName>
    <definedName name="lgti70_5_2_6">#REF!</definedName>
    <definedName name="lgti70_5_6">#REF!</definedName>
    <definedName name="lgti70_6">#REF!</definedName>
    <definedName name="lgti70_6_1">#REF!</definedName>
    <definedName name="lgti70_6_6">#REF!</definedName>
    <definedName name="lgti70_7">#REF!</definedName>
    <definedName name="lgti70_7_1">#REF!</definedName>
    <definedName name="lgti70_8">#REF!</definedName>
    <definedName name="lgti70_9">#REF!</definedName>
    <definedName name="lgtisf50">"$#REF!.$K$56"</definedName>
    <definedName name="lgtisf50_1">#REF!</definedName>
    <definedName name="lgtisf50_14">#REF!</definedName>
    <definedName name="lgtisf50_2">#REF!</definedName>
    <definedName name="lgtisf50_2_1">#REF!</definedName>
    <definedName name="lgtisf50_2_1_1">#REF!</definedName>
    <definedName name="lgtisf50_2_1_1_6">#REF!</definedName>
    <definedName name="lgtisf50_2_1_6">#REF!</definedName>
    <definedName name="lgtisf50_2_6">#REF!</definedName>
    <definedName name="lgtisf50_3">#REF!</definedName>
    <definedName name="lgtisf50_3_6">#REF!</definedName>
    <definedName name="lgtisf50_4">#REF!</definedName>
    <definedName name="lgtisf50_4_1">#REF!</definedName>
    <definedName name="lgtisf50_4_2">#REF!</definedName>
    <definedName name="lgtisf50_4_2_6">#REF!</definedName>
    <definedName name="lgtisf50_4_6">#REF!</definedName>
    <definedName name="lgtisf50_5">#REF!</definedName>
    <definedName name="lgtisf50_5_2">#REF!</definedName>
    <definedName name="lgtisf50_5_2_6">#REF!</definedName>
    <definedName name="lgtisf50_5_6">#REF!</definedName>
    <definedName name="lgtisf50_6">#REF!</definedName>
    <definedName name="lgtisf50_6_1">#REF!</definedName>
    <definedName name="lgtisf50_6_6">#REF!</definedName>
    <definedName name="lgtisf50_7">#REF!</definedName>
    <definedName name="lgtisf50_7_1">#REF!</definedName>
    <definedName name="lgtisf50_8">#REF!</definedName>
    <definedName name="lgtisf50_9">#REF!</definedName>
    <definedName name="lgtisf60">"$#REF!.$L$56"</definedName>
    <definedName name="lgtisf60_1">#REF!</definedName>
    <definedName name="lgtisf60_14">#REF!</definedName>
    <definedName name="lgtisf60_2">#REF!</definedName>
    <definedName name="lgtisf60_2_1">#REF!</definedName>
    <definedName name="lgtisf60_2_1_1">#REF!</definedName>
    <definedName name="lgtisf60_2_1_1_6">#REF!</definedName>
    <definedName name="lgtisf60_2_1_6">#REF!</definedName>
    <definedName name="lgtisf60_2_6">#REF!</definedName>
    <definedName name="lgtisf60_3">#REF!</definedName>
    <definedName name="lgtisf60_3_6">#REF!</definedName>
    <definedName name="lgtisf60_4">#REF!</definedName>
    <definedName name="lgtisf60_4_1">#REF!</definedName>
    <definedName name="lgtisf60_4_2">#REF!</definedName>
    <definedName name="lgtisf60_4_2_6">#REF!</definedName>
    <definedName name="lgtisf60_4_6">#REF!</definedName>
    <definedName name="lgtisf60_5">#REF!</definedName>
    <definedName name="lgtisf60_5_2">#REF!</definedName>
    <definedName name="lgtisf60_5_2_6">#REF!</definedName>
    <definedName name="lgtisf60_5_6">#REF!</definedName>
    <definedName name="lgtisf60_6">#REF!</definedName>
    <definedName name="lgtisf60_6_1">#REF!</definedName>
    <definedName name="lgtisf60_6_6">#REF!</definedName>
    <definedName name="lgtisf60_7">#REF!</definedName>
    <definedName name="lgtisf60_7_1">#REF!</definedName>
    <definedName name="lgtisf60_8">#REF!</definedName>
    <definedName name="lgtisf60_9">#REF!</definedName>
    <definedName name="lh50_1">#REF!</definedName>
    <definedName name="lh50_1_1">#REF!</definedName>
    <definedName name="lh50_1_1_1">#REF!</definedName>
    <definedName name="lh50_14">#REF!</definedName>
    <definedName name="lh50_3">#REF!</definedName>
    <definedName name="lh50_7">#REF!</definedName>
    <definedName name="Lift">'[98]Rekap Prelim'!$N$692</definedName>
    <definedName name="Liquid_Amonia_Feeding_System">#REF!</definedName>
    <definedName name="Lmk">#REF!</definedName>
    <definedName name="LOAD">#REF!</definedName>
    <definedName name="LOAD_1">#REF!</definedName>
    <definedName name="LOAD_14">#REF!</definedName>
    <definedName name="LOAD_3">#REF!</definedName>
    <definedName name="LOAD_7">#REF!</definedName>
    <definedName name="LOBBY">#REF!</definedName>
    <definedName name="LOBBY_1">#REF!</definedName>
    <definedName name="LOBBY_1_1">#REF!</definedName>
    <definedName name="LOBBY_1_1_1">#REF!</definedName>
    <definedName name="LOBBY_1_2">#REF!</definedName>
    <definedName name="LOBBY_1_2_6">#REF!</definedName>
    <definedName name="LOBBY_1_6">#REF!</definedName>
    <definedName name="LOBBY_14">#REF!</definedName>
    <definedName name="LOBBY_15">#REF!</definedName>
    <definedName name="LOBBY_15_1">#REF!</definedName>
    <definedName name="LOBBY_15_16">#REF!</definedName>
    <definedName name="LOBBY_15_7">#REF!</definedName>
    <definedName name="LOBBY_16">#REF!</definedName>
    <definedName name="LOBBY_17">#REF!</definedName>
    <definedName name="LOBBY_2">#REF!</definedName>
    <definedName name="LOBBY_2_1">#REF!</definedName>
    <definedName name="LOBBY_2_1_6">#REF!</definedName>
    <definedName name="LOBBY_2_2">#REF!</definedName>
    <definedName name="LOBBY_2_2_6">#REF!</definedName>
    <definedName name="LOBBY_2_4">#REF!</definedName>
    <definedName name="LOBBY_2_6">#REF!</definedName>
    <definedName name="LOBBY_3">#REF!</definedName>
    <definedName name="LOBBY_3_1">#REF!</definedName>
    <definedName name="LOBBY_3_2">#REF!</definedName>
    <definedName name="LOBBY_3_2_6">#REF!</definedName>
    <definedName name="LOBBY_3_4">#REF!</definedName>
    <definedName name="LOBBY_3_6">#REF!</definedName>
    <definedName name="LOBBY_4">#REF!</definedName>
    <definedName name="LOBBY_4_1">#REF!</definedName>
    <definedName name="LOBBY_4_2">#REF!</definedName>
    <definedName name="LOBBY_4_2_6">#REF!</definedName>
    <definedName name="LOBBY_4_6">#REF!</definedName>
    <definedName name="LOBBY_5">#REF!</definedName>
    <definedName name="LOBBY_5_2">#REF!</definedName>
    <definedName name="LOBBY_5_2_6">#REF!</definedName>
    <definedName name="LOBBY_5_6">#REF!</definedName>
    <definedName name="LOBBY_6">#REF!</definedName>
    <definedName name="LOBBY_6_1">#REF!</definedName>
    <definedName name="LOBBY_6_2">#REF!</definedName>
    <definedName name="LOBBY_6_2_6">#REF!</definedName>
    <definedName name="LOBBY_6_6">#REF!</definedName>
    <definedName name="LOBBY_7">#REF!</definedName>
    <definedName name="LOBBY_7_1">#REF!</definedName>
    <definedName name="LOBBY_7_6">#REF!</definedName>
    <definedName name="LOBBY_8">#REF!</definedName>
    <definedName name="LOBBY_9">#REF!</definedName>
    <definedName name="LOBY_A">"$#REF!.$#REF!$#REF!"</definedName>
    <definedName name="LOBY_A_10">"$#REF!.$#REF!$#REF!"</definedName>
    <definedName name="LOBY_A_12">#REF!</definedName>
    <definedName name="LOBY_B">"$#REF!.$#REF!$#REF!"</definedName>
    <definedName name="LOBY_B_10">"$#REF!.$#REF!$#REF!"</definedName>
    <definedName name="LOBY_B_12">#REF!</definedName>
    <definedName name="LOBY_BASE">"$#REF!.$#REF!$#REF!"</definedName>
    <definedName name="LOBY_BASE_10">"$#REF!.$#REF!$#REF!"</definedName>
    <definedName name="LOBY_BASE_12">#REF!</definedName>
    <definedName name="LOBY_C">"$#REF!.$#REF!$#REF!"</definedName>
    <definedName name="LOBY_C_10">"$#REF!.$#REF!$#REF!"</definedName>
    <definedName name="LOBY_C_12">#REF!</definedName>
    <definedName name="local">#REF!</definedName>
    <definedName name="Lokal">'[135]Ind.MP Sch.'!#REF!</definedName>
    <definedName name="lp100_1">#REF!</definedName>
    <definedName name="lp100_1_1">#REF!</definedName>
    <definedName name="lp100_1_1_1">#REF!</definedName>
    <definedName name="lp100_14">#REF!</definedName>
    <definedName name="lp100_3">#REF!</definedName>
    <definedName name="lp100_7">#REF!</definedName>
    <definedName name="lp100nb">#REF!</definedName>
    <definedName name="lp100nb_1">#REF!</definedName>
    <definedName name="lp100nb_1_1">#REF!</definedName>
    <definedName name="lp100nb_1_1_1">#REF!</definedName>
    <definedName name="lp100nb_14">#REF!</definedName>
    <definedName name="lp100nb_3">#REF!</definedName>
    <definedName name="lp100nb_7">#REF!</definedName>
    <definedName name="lp300_1">#REF!</definedName>
    <definedName name="lp300_1_1">#REF!</definedName>
    <definedName name="lp300_1_1_1">#REF!</definedName>
    <definedName name="lp300_14">#REF!</definedName>
    <definedName name="lp300_3">#REF!</definedName>
    <definedName name="lp300_7">#REF!</definedName>
    <definedName name="lp36_1">#REF!</definedName>
    <definedName name="lp36_1_1">#REF!</definedName>
    <definedName name="lp36_1_1_1">#REF!</definedName>
    <definedName name="lp36_14">#REF!</definedName>
    <definedName name="lp36_3">#REF!</definedName>
    <definedName name="lp36_7">#REF!</definedName>
    <definedName name="lp36nb">#REF!</definedName>
    <definedName name="lp36nb_1">#REF!</definedName>
    <definedName name="lp36nb_1_1">#REF!</definedName>
    <definedName name="lp36nb_1_1_1">#REF!</definedName>
    <definedName name="lp36nb_14">#REF!</definedName>
    <definedName name="lp36nb_3">#REF!</definedName>
    <definedName name="lp36nb_7">#REF!</definedName>
    <definedName name="lp500_1">#REF!</definedName>
    <definedName name="lp500_1_1">#REF!</definedName>
    <definedName name="lp500_1_1_1">#REF!</definedName>
    <definedName name="lp500_14">#REF!</definedName>
    <definedName name="lp500_3">#REF!</definedName>
    <definedName name="lp500_7">#REF!</definedName>
    <definedName name="lp60_1">#REF!</definedName>
    <definedName name="lp60_1_1">#REF!</definedName>
    <definedName name="lp60_1_1_1">#REF!</definedName>
    <definedName name="lp60_14">#REF!</definedName>
    <definedName name="lp60_3">#REF!</definedName>
    <definedName name="lp60_7">#REF!</definedName>
    <definedName name="lpl11_1">#REF!</definedName>
    <definedName name="lpl11_1_1">#REF!</definedName>
    <definedName name="lpl11_1_1_1">#REF!</definedName>
    <definedName name="lpl11_14">#REF!</definedName>
    <definedName name="lpl11_3">#REF!</definedName>
    <definedName name="lpl11_7">#REF!</definedName>
    <definedName name="LS">'[164]DAF-1'!#REF!</definedName>
    <definedName name="ls100_1">#REF!</definedName>
    <definedName name="ls100_1_1">#REF!</definedName>
    <definedName name="ls100_1_1_1">#REF!</definedName>
    <definedName name="ls100_14">#REF!</definedName>
    <definedName name="ls100_3">#REF!</definedName>
    <definedName name="ls100_7">#REF!</definedName>
    <definedName name="ls50_1">#REF!</definedName>
    <definedName name="ls50_1_1">#REF!</definedName>
    <definedName name="ls50_1_1_1">#REF!</definedName>
    <definedName name="ls50_14">#REF!</definedName>
    <definedName name="ls50_3">#REF!</definedName>
    <definedName name="ls50_7">#REF!</definedName>
    <definedName name="ls60_1">#REF!</definedName>
    <definedName name="ls60_1_1">#REF!</definedName>
    <definedName name="ls60_1_1_1">#REF!</definedName>
    <definedName name="ls60_14">#REF!</definedName>
    <definedName name="ls60_3">#REF!</definedName>
    <definedName name="ls60_7">#REF!</definedName>
    <definedName name="ls80_1">#REF!</definedName>
    <definedName name="ls80_1_1">#REF!</definedName>
    <definedName name="ls80_1_1_1">#REF!</definedName>
    <definedName name="ls80_14">#REF!</definedName>
    <definedName name="ls80_3">#REF!</definedName>
    <definedName name="ls80_7">#REF!</definedName>
    <definedName name="Luas_Bangunan">"$#REF!.$L$5"</definedName>
    <definedName name="Luas_Bangunan_1">#REF!</definedName>
    <definedName name="Luas_Bangunan_1_1">#REF!</definedName>
    <definedName name="Luas_Bangunan_2">#REF!</definedName>
    <definedName name="Luas_Bangunan_2_1">#REF!</definedName>
    <definedName name="Luas_Bangunan_2_4">#REF!</definedName>
    <definedName name="Luas_Bangunan_3">#REF!</definedName>
    <definedName name="Luas_Bangunan_3_2">#REF!</definedName>
    <definedName name="Luas_Bangunan_3_4">#REF!</definedName>
    <definedName name="Luas_Bangunan_3_6">#REF!</definedName>
    <definedName name="Luas_Bangunan_4">#REF!</definedName>
    <definedName name="Luas_Bangunan_4_1">#REF!</definedName>
    <definedName name="Luas_Bangunan_4_2">#REF!</definedName>
    <definedName name="Luas_Bangunan_4_6">#REF!</definedName>
    <definedName name="Luas_Bangunan_5">#REF!</definedName>
    <definedName name="Luas_Bangunan_5_2">#REF!</definedName>
    <definedName name="Luas_Bangunan_5_6">#REF!</definedName>
    <definedName name="Luas_Bangunan_6">#REF!</definedName>
    <definedName name="Luas_Bangunan_6_1">#REF!</definedName>
    <definedName name="Luas_Bangunan_6_2">#REF!</definedName>
    <definedName name="Luas_Bangunan_6_6">#REF!</definedName>
    <definedName name="Luas_Bangunan_7">#REF!</definedName>
    <definedName name="Luas_Bangunan_8">#REF!</definedName>
    <definedName name="Luas_Bangunan_9">#REF!</definedName>
    <definedName name="M">#REF!</definedName>
    <definedName name="m.1">#REF!</definedName>
    <definedName name="m.10">#REF!</definedName>
    <definedName name="m.11">#REF!</definedName>
    <definedName name="m.12">#REF!</definedName>
    <definedName name="m.2">#REF!</definedName>
    <definedName name="m.3">#REF!</definedName>
    <definedName name="m.4">#REF!</definedName>
    <definedName name="m.5">#REF!</definedName>
    <definedName name="m.6">#REF!</definedName>
    <definedName name="m.7">#REF!</definedName>
    <definedName name="m.8">#REF!</definedName>
    <definedName name="m.9">#REF!</definedName>
    <definedName name="M_1">#REF!</definedName>
    <definedName name="M_14">#REF!</definedName>
    <definedName name="M_3">#REF!</definedName>
    <definedName name="M_4">#REF!</definedName>
    <definedName name="M_7">#REF!</definedName>
    <definedName name="M_RP">'[165]Rekap Direct Cost'!$G$12:$G$275</definedName>
    <definedName name="M_US">'[165]Rekap Direct Cost'!$F$12:$F$275</definedName>
    <definedName name="m102bnnc">'[9]lam-moi'!#REF!</definedName>
    <definedName name="m102bnvl">'[9]lam-moi'!#REF!</definedName>
    <definedName name="M10aa1p">#REF!</definedName>
    <definedName name="m10aamtc">'[9]t-h HA THE'!#REF!</definedName>
    <definedName name="m10aanc">'[9]lam-moi'!#REF!</definedName>
    <definedName name="m10aavl">'[9]lam-moi'!#REF!</definedName>
    <definedName name="m10anc">'[9]lam-moi'!#REF!</definedName>
    <definedName name="m10avl">'[9]lam-moi'!#REF!</definedName>
    <definedName name="m10banc">'[9]lam-moi'!#REF!</definedName>
    <definedName name="m10bavl">'[9]lam-moi'!#REF!</definedName>
    <definedName name="m122bnnc">'[9]lam-moi'!#REF!</definedName>
    <definedName name="m122bnvl">'[9]lam-moi'!#REF!</definedName>
    <definedName name="m12aanc">'[9]lam-moi'!#REF!</definedName>
    <definedName name="m12aavl">'[9]lam-moi'!#REF!</definedName>
    <definedName name="m12anc">'[9]lam-moi'!#REF!</definedName>
    <definedName name="m12avl">'[9]lam-moi'!#REF!</definedName>
    <definedName name="M12ba3p">#REF!</definedName>
    <definedName name="m12banc">'[9]lam-moi'!#REF!</definedName>
    <definedName name="m12bavl">'[9]lam-moi'!#REF!</definedName>
    <definedName name="M12bb1p">#REF!</definedName>
    <definedName name="m12bbnc">'[9]lam-moi'!#REF!</definedName>
    <definedName name="m12bbvl">'[9]lam-moi'!#REF!</definedName>
    <definedName name="M12bnnc">'[9]#REF'!#REF!</definedName>
    <definedName name="M12bnvl">'[9]#REF'!#REF!</definedName>
    <definedName name="M12cbnc">#REF!</definedName>
    <definedName name="M12cbvl">#REF!</definedName>
    <definedName name="m142bnnc">'[9]lam-moi'!#REF!</definedName>
    <definedName name="m142bnvl">'[9]lam-moi'!#REF!</definedName>
    <definedName name="M14bb1p">#REF!</definedName>
    <definedName name="m14bbnc">'[9]lam-moi'!#REF!</definedName>
    <definedName name="M14bbvc">'[9]CHITIET VL-NC-TT -1p'!#REF!</definedName>
    <definedName name="m14bbvl">'[9]lam-moi'!#REF!</definedName>
    <definedName name="m2wr">#REF!</definedName>
    <definedName name="M8a">'[9]THPDMoi  (2)'!#REF!</definedName>
    <definedName name="M8aa">'[9]THPDMoi  (2)'!#REF!</definedName>
    <definedName name="m8aanc">#REF!</definedName>
    <definedName name="m8aavl">#REF!</definedName>
    <definedName name="m8amtc">'[9]t-h HA THE'!#REF!</definedName>
    <definedName name="m8anc">'[9]lam-moi'!#REF!</definedName>
    <definedName name="m8avl">'[9]lam-moi'!#REF!</definedName>
    <definedName name="Ma3pnc">#REF!</definedName>
    <definedName name="Ma3pvl">#REF!</definedName>
    <definedName name="Maa3pnc">#REF!</definedName>
    <definedName name="Maa3pvl">#REF!</definedName>
    <definedName name="Main_Process">#REF!</definedName>
    <definedName name="Mandor">#REF!</definedName>
    <definedName name="MANDOR_14">#REF!</definedName>
    <definedName name="MANDOR_7">#REF!</definedName>
    <definedName name="MARK">#REF!</definedName>
    <definedName name="mark_up">"$#REF!.$#REF!$#REF!"</definedName>
    <definedName name="mark_up_1">#REF!</definedName>
    <definedName name="mark_up_1_1">#REF!</definedName>
    <definedName name="mark_up_1_1_1">#REF!</definedName>
    <definedName name="mark_up_14">#REF!</definedName>
    <definedName name="mark_up_16">#REF!</definedName>
    <definedName name="mark_up_2">#REF!</definedName>
    <definedName name="mark_up_2_1">#REF!</definedName>
    <definedName name="mark_up_2_1_6">#REF!</definedName>
    <definedName name="mark_up_2_6">#REF!</definedName>
    <definedName name="mark_up_3">#REF!</definedName>
    <definedName name="mark_up_3_1">#REF!</definedName>
    <definedName name="mark_up_3_6">#REF!</definedName>
    <definedName name="mark_up_4">#REF!</definedName>
    <definedName name="mark_up_4_1">#REF!</definedName>
    <definedName name="mark_up_4_2">#REF!</definedName>
    <definedName name="mark_up_4_2_6">#REF!</definedName>
    <definedName name="mark_up_4_6">#REF!</definedName>
    <definedName name="mark_up_5">#REF!</definedName>
    <definedName name="mark_up_5_2">#REF!</definedName>
    <definedName name="mark_up_5_2_6">#REF!</definedName>
    <definedName name="mark_up_5_6">#REF!</definedName>
    <definedName name="mark_up_6">#REF!</definedName>
    <definedName name="mark_up_6_1">#REF!</definedName>
    <definedName name="mark_up_6_6">#REF!</definedName>
    <definedName name="mark_up_7">#REF!</definedName>
    <definedName name="mark_up_7_1">#REF!</definedName>
    <definedName name="mark_up_8">#REF!</definedName>
    <definedName name="mark_up_9">#REF!</definedName>
    <definedName name="Mark_UpA">#REF!</definedName>
    <definedName name="Mark_UpA_1">#REF!</definedName>
    <definedName name="Mark_UpB">#REF!</definedName>
    <definedName name="Mark_UpB_1">#REF!</definedName>
    <definedName name="MARKUP">"$#REF!.$AE$52"</definedName>
    <definedName name="MARKUP_1">#REF!</definedName>
    <definedName name="MARKUP_1_1">#REF!</definedName>
    <definedName name="MARKUP_2">#REF!</definedName>
    <definedName name="MARKUP_2_1">#REF!</definedName>
    <definedName name="MARKUP_2_1_6">#REF!</definedName>
    <definedName name="MARKUP_2_6">#REF!</definedName>
    <definedName name="MARKUP_3">#REF!</definedName>
    <definedName name="MARKUP_3_2">#REF!</definedName>
    <definedName name="MARKUP_3_2_6">#REF!</definedName>
    <definedName name="MARKUP_3_6">#REF!</definedName>
    <definedName name="MARKUP_4">#REF!</definedName>
    <definedName name="MARKUP_4_1">#REF!</definedName>
    <definedName name="MARKUP_4_2">#REF!</definedName>
    <definedName name="MARKUP_4_2_6">#REF!</definedName>
    <definedName name="MARKUP_4_6">#REF!</definedName>
    <definedName name="MARKUP_5">#REF!</definedName>
    <definedName name="MARKUP_5_2">#REF!</definedName>
    <definedName name="MARKUP_5_2_6">#REF!</definedName>
    <definedName name="MARKUP_5_6">#REF!</definedName>
    <definedName name="MARKUP_6">#REF!</definedName>
    <definedName name="MARKUP_6_1">#REF!</definedName>
    <definedName name="MARKUP_6_2">#REF!</definedName>
    <definedName name="MARKUP_6_2_6">#REF!</definedName>
    <definedName name="MARKUP_6_6">#REF!</definedName>
    <definedName name="MARKUP_7">#REF!</definedName>
    <definedName name="MARKUP_7_6">#REF!</definedName>
    <definedName name="MARKUP_8">#REF!</definedName>
    <definedName name="MARKUP_9">#REF!</definedName>
    <definedName name="Markup_Pek">#REF!</definedName>
    <definedName name="Markup_Pek_1">#REF!</definedName>
    <definedName name="markup_STR">[166]REKAP!$K$42</definedName>
    <definedName name="Markup_Upah">#REF!</definedName>
    <definedName name="Markup_Upah_1">#REF!</definedName>
    <definedName name="Markup_Upah_14">#REF!</definedName>
    <definedName name="Markup_Upah_7">#REF!</definedName>
    <definedName name="markupSTR">[167]REKAP!$K$42</definedName>
    <definedName name="mat">"$#REF!.$J$16"</definedName>
    <definedName name="mat_1">#REF!</definedName>
    <definedName name="mat_1_1">#REF!</definedName>
    <definedName name="mat_2">#REF!</definedName>
    <definedName name="mat_2_1">#REF!</definedName>
    <definedName name="mat_2_4">#REF!</definedName>
    <definedName name="mat_3">#REF!</definedName>
    <definedName name="mat_3_2">#REF!</definedName>
    <definedName name="mat_3_4">#REF!</definedName>
    <definedName name="mat_3_6">#REF!</definedName>
    <definedName name="mat_4">#REF!</definedName>
    <definedName name="mat_4_1">#REF!</definedName>
    <definedName name="mat_4_2">#REF!</definedName>
    <definedName name="mat_4_6">#REF!</definedName>
    <definedName name="mat_5">#REF!</definedName>
    <definedName name="mat_5_2">#REF!</definedName>
    <definedName name="mat_5_6">#REF!</definedName>
    <definedName name="mat_6">#REF!</definedName>
    <definedName name="mat_6_1">#REF!</definedName>
    <definedName name="mat_6_2">#REF!</definedName>
    <definedName name="mat_6_6">#REF!</definedName>
    <definedName name="mat_7">#REF!</definedName>
    <definedName name="mat_8">#REF!</definedName>
    <definedName name="mat_9">#REF!</definedName>
    <definedName name="matrix">#REF!</definedName>
    <definedName name="matrix_1">#REF!</definedName>
    <definedName name="Mba1p">#REF!</definedName>
    <definedName name="Mba3p">#REF!</definedName>
    <definedName name="Mbb3p">#REF!</definedName>
    <definedName name="Mbn1p">#REF!</definedName>
    <definedName name="mbnc">'[9]lam-moi'!#REF!</definedName>
    <definedName name="MBULK">#REF!</definedName>
    <definedName name="mbvl">'[9]lam-moi'!#REF!</definedName>
    <definedName name="MCO">[168]CONS.!#REF!</definedName>
    <definedName name="mcs">#REF!</definedName>
    <definedName name="mcs_1">#REF!</definedName>
    <definedName name="mcs_1_1">#REF!</definedName>
    <definedName name="mcs_1_1_1">#REF!</definedName>
    <definedName name="mcs_14">#REF!</definedName>
    <definedName name="mcs_3">#REF!</definedName>
    <definedName name="mcs_7">#REF!</definedName>
    <definedName name="mcv">#REF!</definedName>
    <definedName name="mcvu">#REF!</definedName>
    <definedName name="MD">#REF!</definedName>
    <definedName name="MDEM">'[169]MT-C'!#REF!</definedName>
    <definedName name="MDIN">'[169]MT-C'!#REF!</definedName>
    <definedName name="ME">"$#REF!.$L$16"</definedName>
    <definedName name="ME_1">#REF!</definedName>
    <definedName name="ME_14">#REF!</definedName>
    <definedName name="ME_2">#REF!</definedName>
    <definedName name="ME_2_1">#REF!</definedName>
    <definedName name="ME_3">#REF!</definedName>
    <definedName name="ME_3_6">#REF!</definedName>
    <definedName name="ME_4">#REF!</definedName>
    <definedName name="ME_4_1">#REF!</definedName>
    <definedName name="ME_4_2">#REF!</definedName>
    <definedName name="ME_4_6">#REF!</definedName>
    <definedName name="ME_5">#REF!</definedName>
    <definedName name="ME_5_2">#REF!</definedName>
    <definedName name="ME_5_6">#REF!</definedName>
    <definedName name="ME_6">#REF!</definedName>
    <definedName name="ME_6_1">#REF!</definedName>
    <definedName name="ME_6_6">#REF!</definedName>
    <definedName name="ME_7">#REF!</definedName>
    <definedName name="ME_7_1">#REF!</definedName>
    <definedName name="ME_8">#REF!</definedName>
    <definedName name="ME_9">#REF!</definedName>
    <definedName name="MEC">'[170]C'!#REF!</definedName>
    <definedName name="Melamic">#REF!</definedName>
    <definedName name="mep">#REF!</definedName>
    <definedName name="MER">'[169]MT-C'!#REF!</definedName>
    <definedName name="MFAB">'[169]MT-C'!#REF!</definedName>
    <definedName name="mgs.25">#REF!</definedName>
    <definedName name="mgs.25u">#REF!</definedName>
    <definedName name="mhr">[162]labor1!#REF!</definedName>
    <definedName name="mhr.conc">[162]labor1!#REF!</definedName>
    <definedName name="mhr.ew">[162]labor1!#REF!</definedName>
    <definedName name="mhr.form">[162]labor1!#REF!</definedName>
    <definedName name="mhr.mis">[162]labor1!#REF!</definedName>
    <definedName name="mhr.misc">[162]labor1!#REF!</definedName>
    <definedName name="mhr.paint">[162]labor1!#REF!</definedName>
    <definedName name="mhr.pile">[162]labor1!#REF!</definedName>
    <definedName name="mhr.rebar">[162]labor1!#REF!</definedName>
    <definedName name="mhr.steel">[162]labor1!#REF!</definedName>
    <definedName name="MHrate">#REF!</definedName>
    <definedName name="mi">#REF!</definedName>
    <definedName name="millarsitek">#REF!</definedName>
    <definedName name="millbaja">#REF!</definedName>
    <definedName name="millsipil">#REF!</definedName>
    <definedName name="MIN">#REF!</definedName>
    <definedName name="MIND">#REF!</definedName>
    <definedName name="MISC">#REF!</definedName>
    <definedName name="MISC_1">#REF!</definedName>
    <definedName name="MISC_1_1">#REF!</definedName>
    <definedName name="MISC_1_1_1">#REF!</definedName>
    <definedName name="MISC_14">#REF!</definedName>
    <definedName name="MISC_3">#REF!</definedName>
    <definedName name="MISC_7">#REF!</definedName>
    <definedName name="mm">#REF!</definedName>
    <definedName name="mm_1">#REF!</definedName>
    <definedName name="mm_1_1">#REF!</definedName>
    <definedName name="mm_1_1_1">#REF!</definedName>
    <definedName name="mm_14">#REF!</definedName>
    <definedName name="mm_2">#REF!</definedName>
    <definedName name="mm_2_1">#REF!</definedName>
    <definedName name="mm_2_1_6">#REF!</definedName>
    <definedName name="mm_2_6">#REF!</definedName>
    <definedName name="mm_3">#REF!</definedName>
    <definedName name="mm_3_1">#REF!</definedName>
    <definedName name="mm_3_6">#REF!</definedName>
    <definedName name="mm_4">#REF!</definedName>
    <definedName name="mm_4_1">#REF!</definedName>
    <definedName name="mm_5">#REF!</definedName>
    <definedName name="mm_6">#REF!</definedName>
    <definedName name="mm_6_1">#REF!</definedName>
    <definedName name="mm_6_6">#REF!</definedName>
    <definedName name="mm_7">#REF!</definedName>
    <definedName name="mm_7_1">#REF!</definedName>
    <definedName name="mm_8">#REF!</definedName>
    <definedName name="mm_9">#REF!</definedName>
    <definedName name="mmex">#REF!</definedName>
    <definedName name="mmm">[9]giathanh1!#REF!</definedName>
    <definedName name="mo">[171]SUM!#REF!</definedName>
    <definedName name="mp1x25">'[9]dongia (2)'!#REF!</definedName>
    <definedName name="Mpr">[79]Manpower!$L$41</definedName>
    <definedName name="MS">#REF!</definedName>
    <definedName name="MT">#REF!</definedName>
    <definedName name="MTC1P">'[9]TONG HOP VL-NC TT'!#REF!</definedName>
    <definedName name="MTC3P">'[9]TONG HOP VL-NC TT'!#REF!</definedName>
    <definedName name="MTCHC">[9]TNHCHINH!$K$38</definedName>
    <definedName name="MTCMB">'[9]#REF'!#REF!</definedName>
    <definedName name="MTH">[172]name!$C$7</definedName>
    <definedName name="MTMAC12">#REF!</definedName>
    <definedName name="mtr">'[9]TH XL'!#REF!</definedName>
    <definedName name="mtram">#REF!</definedName>
    <definedName name="mts">#REF!</definedName>
    <definedName name="mts_1">#REF!</definedName>
    <definedName name="mts_1_1">#REF!</definedName>
    <definedName name="mts_1_1_1">#REF!</definedName>
    <definedName name="mts_14">#REF!</definedName>
    <definedName name="mts_3">#REF!</definedName>
    <definedName name="mts_7">#REF!</definedName>
    <definedName name="mu">"$#REF!.$#REF!$#REF!"</definedName>
    <definedName name="MU.C">#REF!</definedName>
    <definedName name="MU.E">#REF!</definedName>
    <definedName name="MU.L">#REF!</definedName>
    <definedName name="MU.M">#REF!</definedName>
    <definedName name="MU.S">#REF!</definedName>
    <definedName name="MUB">#REF!</definedName>
    <definedName name="MUC">[16]CBD!#REF!</definedName>
    <definedName name="MUD">#REF!</definedName>
    <definedName name="MUDR">[173]Management!#REF!</definedName>
    <definedName name="MUE">[16]CBD!#REF!</definedName>
    <definedName name="MUG">#REF!</definedName>
    <definedName name="muh">#REF!</definedName>
    <definedName name="MUI">'[174]SELL-SUMM-COST'!#REF!</definedName>
    <definedName name="Multipleks_12_mm_4__x_8">#REF!</definedName>
    <definedName name="Multipleks_9_mm_4__x_8">#REF!</definedName>
    <definedName name="mumip">#REF!</definedName>
    <definedName name="mun">#REF!</definedName>
    <definedName name="mup">[173]Management!#REF!</definedName>
    <definedName name="MUS">#REF!</definedName>
    <definedName name="MUSC">[173]Management!#REF!</definedName>
    <definedName name="mvd0.75">#REF!</definedName>
    <definedName name="mvd0.75_1">#REF!</definedName>
    <definedName name="mvd0.75_1_1">#REF!</definedName>
    <definedName name="mvd0.75_1_1_1">#REF!</definedName>
    <definedName name="mvd0.75_14">#REF!</definedName>
    <definedName name="mvd0.75_3">#REF!</definedName>
    <definedName name="mvd0.75_7">#REF!</definedName>
    <definedName name="mvd1.25">#REF!</definedName>
    <definedName name="mvd1.25_1">#REF!</definedName>
    <definedName name="mvd1.25_1_1">#REF!</definedName>
    <definedName name="mvd1.25_1_1_1">#REF!</definedName>
    <definedName name="mvd1.25_14">#REF!</definedName>
    <definedName name="mvd1.25_3">#REF!</definedName>
    <definedName name="mvd1.25_7">#REF!</definedName>
    <definedName name="mvd1.5">#REF!</definedName>
    <definedName name="mvd1.5_1">#REF!</definedName>
    <definedName name="mvd1.5_1_1">#REF!</definedName>
    <definedName name="mvd1.5_1_1_1">#REF!</definedName>
    <definedName name="mvd1.5_14">#REF!</definedName>
    <definedName name="mvd1.5_3">#REF!</definedName>
    <definedName name="mvd1.5_7">#REF!</definedName>
    <definedName name="mvd1_1">#REF!</definedName>
    <definedName name="mvd1_1_1">#REF!</definedName>
    <definedName name="mvd1_1_1_1">#REF!</definedName>
    <definedName name="mvd1_14">#REF!</definedName>
    <definedName name="mvd1_3">#REF!</definedName>
    <definedName name="mvd1_7">#REF!</definedName>
    <definedName name="mvd2.5">#REF!</definedName>
    <definedName name="mvd2.5_1">#REF!</definedName>
    <definedName name="mvd2.5_1_1">#REF!</definedName>
    <definedName name="mvd2.5_1_1_1">#REF!</definedName>
    <definedName name="mvd2.5_14">#REF!</definedName>
    <definedName name="mvd2.5_3">#REF!</definedName>
    <definedName name="mvd2.5_7">#REF!</definedName>
    <definedName name="mvd2_1">#REF!</definedName>
    <definedName name="mvd2_1_1">#REF!</definedName>
    <definedName name="mvd2_1_1_1">#REF!</definedName>
    <definedName name="mvd2_14">#REF!</definedName>
    <definedName name="mvd2_3">#REF!</definedName>
    <definedName name="mvd2_7">#REF!</definedName>
    <definedName name="mvd3_1">#REF!</definedName>
    <definedName name="mvd3_1_1">#REF!</definedName>
    <definedName name="mvd3_1_1_1">#REF!</definedName>
    <definedName name="mvd3_14">#REF!</definedName>
    <definedName name="mvd3_3">#REF!</definedName>
    <definedName name="mvd3_7">#REF!</definedName>
    <definedName name="mvd4_1">#REF!</definedName>
    <definedName name="mvd4_1_1">#REF!</definedName>
    <definedName name="mvd4_1_1_1">#REF!</definedName>
    <definedName name="mvd4_14">#REF!</definedName>
    <definedName name="mvd4_3">#REF!</definedName>
    <definedName name="mvd4_7">#REF!</definedName>
    <definedName name="MW">#REF!</definedName>
    <definedName name="N">#N/A</definedName>
    <definedName name="n.1">#REF!</definedName>
    <definedName name="n.10">#REF!</definedName>
    <definedName name="n.11">#REF!</definedName>
    <definedName name="n.12">#REF!</definedName>
    <definedName name="n.13">#REF!</definedName>
    <definedName name="n.14">#REF!</definedName>
    <definedName name="n.2">#REF!</definedName>
    <definedName name="n.3">#REF!</definedName>
    <definedName name="n.4">#REF!</definedName>
    <definedName name="n.5">#REF!</definedName>
    <definedName name="n.6">#REF!</definedName>
    <definedName name="n.7">#REF!</definedName>
    <definedName name="n.8">#REF!</definedName>
    <definedName name="n.9">#REF!</definedName>
    <definedName name="N1IN">'[9]TONGKE3p '!$U$295</definedName>
    <definedName name="n1pig">#REF!</definedName>
    <definedName name="n1pignc">'[9]lam-moi'!#REF!</definedName>
    <definedName name="n1pigvl">'[9]lam-moi'!#REF!</definedName>
    <definedName name="n1pind">#REF!</definedName>
    <definedName name="n1pindnc">'[9]lam-moi'!#REF!</definedName>
    <definedName name="n1pindvl">'[9]lam-moi'!#REF!</definedName>
    <definedName name="n1ping">#REF!</definedName>
    <definedName name="n1pingnc">'[9]lam-moi'!#REF!</definedName>
    <definedName name="n1pingvl">'[9]lam-moi'!#REF!</definedName>
    <definedName name="n1pint">#REF!</definedName>
    <definedName name="n1pintnc">'[9]lam-moi'!#REF!</definedName>
    <definedName name="n1pintvl">'[9]lam-moi'!#REF!</definedName>
    <definedName name="n24nc">'[9]lam-moi'!#REF!</definedName>
    <definedName name="n24vl">'[9]lam-moi'!#REF!</definedName>
    <definedName name="n2mignc">'[9]lam-moi'!#REF!</definedName>
    <definedName name="n2migvl">'[9]lam-moi'!#REF!</definedName>
    <definedName name="n2min1nc">'[9]lam-moi'!#REF!</definedName>
    <definedName name="n2min1vl">'[9]lam-moi'!#REF!</definedName>
    <definedName name="nc1nc">'[9]lam-moi'!#REF!</definedName>
    <definedName name="nc1p">#REF!</definedName>
    <definedName name="nc1vl">'[9]lam-moi'!#REF!</definedName>
    <definedName name="nc24nc">'[9]lam-moi'!#REF!</definedName>
    <definedName name="nc24vl">'[9]lam-moi'!#REF!</definedName>
    <definedName name="nc3p">#REF!</definedName>
    <definedName name="NCBD100">#REF!</definedName>
    <definedName name="NCBD200">#REF!</definedName>
    <definedName name="NCBD250">#REF!</definedName>
    <definedName name="ncdd">'[9]TH XL'!#REF!</definedName>
    <definedName name="NCDD2">'[9]TH XL'!#REF!</definedName>
    <definedName name="NCHC">[9]TNHCHINH!$J$38</definedName>
    <definedName name="nctr">'[9]TH XL'!#REF!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ew">#N/A</definedName>
    <definedName name="newb">#N/A</definedName>
    <definedName name="ngl4tank">#REF!</definedName>
    <definedName name="nhn">#REF!</definedName>
    <definedName name="nhnnc">'[9]lam-moi'!#REF!</definedName>
    <definedName name="nhnvl">'[9]lam-moi'!#REF!</definedName>
    <definedName name="nig">#REF!</definedName>
    <definedName name="NIG13p">'[9]TONGKE3p '!$T$295</definedName>
    <definedName name="nig1p">#REF!</definedName>
    <definedName name="nig3p">#REF!</definedName>
    <definedName name="nightnc">[9]gtrinh!#REF!</definedName>
    <definedName name="nightvl">[9]gtrinh!#REF!</definedName>
    <definedName name="nignc1p">#REF!</definedName>
    <definedName name="nignc3p">'[9]CHITIET VL-NC'!$G$107</definedName>
    <definedName name="nigvl1p">#REF!</definedName>
    <definedName name="nigvl3p">'[9]CHITIET VL-NC'!$G$99</definedName>
    <definedName name="nin">#REF!</definedName>
    <definedName name="nin14nc3p">#REF!</definedName>
    <definedName name="nin14vl3p">#REF!</definedName>
    <definedName name="nin1903p">#REF!</definedName>
    <definedName name="nin190nc">'[9]lam-moi'!#REF!</definedName>
    <definedName name="nin190nc3p">#REF!</definedName>
    <definedName name="nin190vl">'[9]lam-moi'!#REF!</definedName>
    <definedName name="nin190vl3p">#REF!</definedName>
    <definedName name="nin1pnc">'[9]lam-moi'!#REF!</definedName>
    <definedName name="nin1pvl">'[9]lam-moi'!#REF!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'[9]lam-moi'!#REF!</definedName>
    <definedName name="nindnc1p">#REF!</definedName>
    <definedName name="nindnc3p">#REF!</definedName>
    <definedName name="nindvl">'[9]lam-moi'!#REF!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'[9]lam-moi'!#REF!</definedName>
    <definedName name="ninnc3p">#REF!</definedName>
    <definedName name="nint1p">#REF!</definedName>
    <definedName name="nintnc1p">#REF!</definedName>
    <definedName name="nintvl1p">#REF!</definedName>
    <definedName name="ninvl">'[9]lam-moi'!#REF!</definedName>
    <definedName name="ninvl3p">#REF!</definedName>
    <definedName name="nl">#REF!</definedName>
    <definedName name="NL12nc">'[9]#REF'!#REF!</definedName>
    <definedName name="NL12vl">'[9]#REF'!#REF!</definedName>
    <definedName name="nl1p">#REF!</definedName>
    <definedName name="nl3p">#REF!</definedName>
    <definedName name="nlht">'[9]THPDMoi  (2)'!#REF!</definedName>
    <definedName name="nlmtc">'[9]t-h HA THE'!#REF!</definedName>
    <definedName name="nlnc">'[9]lam-moi'!#REF!</definedName>
    <definedName name="nlnc3p">#REF!</definedName>
    <definedName name="nlnc3pha">#REF!</definedName>
    <definedName name="NLTK1p">#REF!</definedName>
    <definedName name="nlvl">'[9]lam-moi'!#REF!</definedName>
    <definedName name="nlvl1">[9]chitiet!$G$302</definedName>
    <definedName name="nlvl3p">#REF!</definedName>
    <definedName name="nn">#REF!</definedName>
    <definedName name="nn1p">#REF!</definedName>
    <definedName name="nn3p">#REF!</definedName>
    <definedName name="nnnc">'[9]lam-moi'!#REF!</definedName>
    <definedName name="nnnc3p">#REF!</definedName>
    <definedName name="nnvl">'[9]lam-moi'!#REF!</definedName>
    <definedName name="nnvl3p">#REF!</definedName>
    <definedName name="no">#REF!</definedName>
    <definedName name="NOIFS">#REF!</definedName>
    <definedName name="NOIFS_1">#REF!</definedName>
    <definedName name="NOIP">#REF!</definedName>
    <definedName name="NOIP_1">#REF!</definedName>
    <definedName name="NOIT">#REF!</definedName>
    <definedName name="NOIT_1">#REF!</definedName>
    <definedName name="NOMFS">#REF!</definedName>
    <definedName name="NOMFS_1">#REF!</definedName>
    <definedName name="NOMP">#REF!</definedName>
    <definedName name="NOMP_1">#REF!</definedName>
    <definedName name="NOMT">#REF!</definedName>
    <definedName name="NOMT_1">#REF!</definedName>
    <definedName name="NORMAL">#REF!</definedName>
    <definedName name="normal1">#REF!</definedName>
    <definedName name="nuoc">[109]gvl!$N$38</definedName>
    <definedName name="nx">'[9]THPDMoi  (2)'!#REF!</definedName>
    <definedName name="nxmtc">'[9]t-h HA THE'!#REF!</definedName>
    <definedName name="NYA1C">#REF!</definedName>
    <definedName name="NYA1C_1">#REF!</definedName>
    <definedName name="NYA1C_1_1">#REF!</definedName>
    <definedName name="NYA1C_1_1_1">#REF!</definedName>
    <definedName name="NYA1C_14">#REF!</definedName>
    <definedName name="NYA1C_3">#REF!</definedName>
    <definedName name="NYA1C_7">#REF!</definedName>
    <definedName name="nyfgby3x6lt">"$#REF!.$#REF!$#REF!"</definedName>
    <definedName name="nyfgby3x6lt_1">#REF!</definedName>
    <definedName name="nyfgby3x6lt_1_1">#REF!</definedName>
    <definedName name="nyfgby3x6lt_1_1_1">#REF!</definedName>
    <definedName name="nyfgby3x6lt_14">#REF!</definedName>
    <definedName name="nyfgby3x6lt_16">[83]Listrik!#REF!</definedName>
    <definedName name="nyfgby3x6lt_2">#REF!</definedName>
    <definedName name="nyfgby3x6lt_2_1">#REF!</definedName>
    <definedName name="nyfgby3x6lt_2_1_6">#REF!</definedName>
    <definedName name="nyfgby3x6lt_2_6">#REF!</definedName>
    <definedName name="nyfgby3x6lt_3">'[84]2_2'!#REF!</definedName>
    <definedName name="nyfgby3x6lt_3_1">#REF!</definedName>
    <definedName name="nyfgby3x6lt_3_6">#REF!</definedName>
    <definedName name="nyfgby3x6lt_4">#REF!</definedName>
    <definedName name="nyfgby3x6lt_4_1">#REF!</definedName>
    <definedName name="nyfgby3x6lt_4_2">#REF!</definedName>
    <definedName name="nyfgby3x6lt_4_2_6">#REF!</definedName>
    <definedName name="nyfgby3x6lt_4_6">#REF!</definedName>
    <definedName name="nyfgby3x6lt_5">#REF!</definedName>
    <definedName name="nyfgby3x6lt_5_2">#REF!</definedName>
    <definedName name="nyfgby3x6lt_5_2_6">#REF!</definedName>
    <definedName name="nyfgby3x6lt_5_6">#REF!</definedName>
    <definedName name="nyfgby3x6lt_6">#REF!</definedName>
    <definedName name="nyfgby3x6lt_6_1">#REF!</definedName>
    <definedName name="nyfgby3x6lt_6_6">#REF!</definedName>
    <definedName name="nyfgby3x6lt_7">#REF!</definedName>
    <definedName name="nyfgby3x6lt_7_1">#REF!</definedName>
    <definedName name="nyfgby3x6lt_8">#REF!</definedName>
    <definedName name="nyfgby3x6lt_9">#REF!</definedName>
    <definedName name="nyfgby410">#REF!</definedName>
    <definedName name="nyfgby410_1">#REF!</definedName>
    <definedName name="nyfgby410_1_1">#REF!</definedName>
    <definedName name="nyfgby410_1_1_1">#REF!</definedName>
    <definedName name="nyfgby410_14">#REF!</definedName>
    <definedName name="nyfgby410_3">#REF!</definedName>
    <definedName name="nyfgby410_7">#REF!</definedName>
    <definedName name="nyfgby4x6lt">"$#REF!.$#REF!$#REF!"</definedName>
    <definedName name="nyfgby4x6lt_1">#REF!</definedName>
    <definedName name="nyfgby4x6lt_1_1">#REF!</definedName>
    <definedName name="nyfgby4x6lt_1_1_1">#REF!</definedName>
    <definedName name="nyfgby4x6lt_14">#REF!</definedName>
    <definedName name="nyfgby4x6lt_16">[83]Listrik!#REF!</definedName>
    <definedName name="nyfgby4x6lt_2">#REF!</definedName>
    <definedName name="nyfgby4x6lt_2_1">#REF!</definedName>
    <definedName name="nyfgby4x6lt_2_1_6">#REF!</definedName>
    <definedName name="nyfgby4x6lt_2_6">#REF!</definedName>
    <definedName name="nyfgby4x6lt_3">'[84]2_2'!#REF!</definedName>
    <definedName name="nyfgby4x6lt_3_1">#REF!</definedName>
    <definedName name="nyfgby4x6lt_3_6">#REF!</definedName>
    <definedName name="nyfgby4x6lt_4">#REF!</definedName>
    <definedName name="nyfgby4x6lt_4_1">#REF!</definedName>
    <definedName name="nyfgby4x6lt_4_2">#REF!</definedName>
    <definedName name="nyfgby4x6lt_4_2_6">#REF!</definedName>
    <definedName name="nyfgby4x6lt_4_6">#REF!</definedName>
    <definedName name="nyfgby4x6lt_5">#REF!</definedName>
    <definedName name="nyfgby4x6lt_5_2">#REF!</definedName>
    <definedName name="nyfgby4x6lt_5_2_6">#REF!</definedName>
    <definedName name="nyfgby4x6lt_5_6">#REF!</definedName>
    <definedName name="nyfgby4x6lt_6">#REF!</definedName>
    <definedName name="nyfgby4x6lt_6_1">#REF!</definedName>
    <definedName name="nyfgby4x6lt_6_6">#REF!</definedName>
    <definedName name="nyfgby4x6lt_7">#REF!</definedName>
    <definedName name="nyfgby4x6lt_7_1">#REF!</definedName>
    <definedName name="nyfgby4x6lt_8">#REF!</definedName>
    <definedName name="nyfgby4x6lt_9">#REF!</definedName>
    <definedName name="nyfgby4x95">"$#REF!.$#REF!$#REF!"</definedName>
    <definedName name="nyfgby4x95_1">#REF!</definedName>
    <definedName name="nyfgby4x95_1_1">#REF!</definedName>
    <definedName name="nyfgby4x95_1_1_1">#REF!</definedName>
    <definedName name="nyfgby4x95_14">#REF!</definedName>
    <definedName name="nyfgby4x95_16">[83]Listrik!#REF!</definedName>
    <definedName name="nyfgby4x95_2">#REF!</definedName>
    <definedName name="nyfgby4x95_2_1">#REF!</definedName>
    <definedName name="nyfgby4x95_2_1_6">#REF!</definedName>
    <definedName name="nyfgby4x95_2_6">#REF!</definedName>
    <definedName name="nyfgby4x95_3">'[84]2_2'!#REF!</definedName>
    <definedName name="nyfgby4x95_3_1">#REF!</definedName>
    <definedName name="nyfgby4x95_3_6">#REF!</definedName>
    <definedName name="nyfgby4x95_4">#REF!</definedName>
    <definedName name="nyfgby4x95_4_1">#REF!</definedName>
    <definedName name="nyfgby4x95_4_2">#REF!</definedName>
    <definedName name="nyfgby4x95_4_2_6">#REF!</definedName>
    <definedName name="nyfgby4x95_4_6">#REF!</definedName>
    <definedName name="nyfgby4x95_5">#REF!</definedName>
    <definedName name="nyfgby4x95_5_2">#REF!</definedName>
    <definedName name="nyfgby4x95_5_2_6">#REF!</definedName>
    <definedName name="nyfgby4x95_5_6">#REF!</definedName>
    <definedName name="nyfgby4x95_6">#REF!</definedName>
    <definedName name="nyfgby4x95_6_1">#REF!</definedName>
    <definedName name="nyfgby4x95_6_6">#REF!</definedName>
    <definedName name="nyfgby4x95_7">#REF!</definedName>
    <definedName name="nyfgby4x95_7_1">#REF!</definedName>
    <definedName name="nyfgby4x95_8">#REF!</definedName>
    <definedName name="nyfgby4x95_9">#REF!</definedName>
    <definedName name="nyfgby5x6lt">"$#REF!.$#REF!$#REF!"</definedName>
    <definedName name="nyfgby5x6lt_1">#REF!</definedName>
    <definedName name="nyfgby5x6lt_1_1">#REF!</definedName>
    <definedName name="nyfgby5x6lt_1_1_1">#REF!</definedName>
    <definedName name="nyfgby5x6lt_14">#REF!</definedName>
    <definedName name="nyfgby5x6lt_16">[83]Listrik!#REF!</definedName>
    <definedName name="nyfgby5x6lt_2">#REF!</definedName>
    <definedName name="nyfgby5x6lt_2_1">#REF!</definedName>
    <definedName name="nyfgby5x6lt_2_1_6">#REF!</definedName>
    <definedName name="nyfgby5x6lt_2_6">#REF!</definedName>
    <definedName name="nyfgby5x6lt_3">'[84]2_2'!#REF!</definedName>
    <definedName name="nyfgby5x6lt_3_1">#REF!</definedName>
    <definedName name="nyfgby5x6lt_3_6">#REF!</definedName>
    <definedName name="nyfgby5x6lt_4">#REF!</definedName>
    <definedName name="nyfgby5x6lt_4_1">#REF!</definedName>
    <definedName name="nyfgby5x6lt_4_2">#REF!</definedName>
    <definedName name="nyfgby5x6lt_4_2_6">#REF!</definedName>
    <definedName name="nyfgby5x6lt_4_6">#REF!</definedName>
    <definedName name="nyfgby5x6lt_5">#REF!</definedName>
    <definedName name="nyfgby5x6lt_5_2">#REF!</definedName>
    <definedName name="nyfgby5x6lt_5_2_6">#REF!</definedName>
    <definedName name="nyfgby5x6lt_5_6">#REF!</definedName>
    <definedName name="nyfgby5x6lt_6">#REF!</definedName>
    <definedName name="nyfgby5x6lt_6_1">#REF!</definedName>
    <definedName name="nyfgby5x6lt_6_6">#REF!</definedName>
    <definedName name="nyfgby5x6lt_7">#REF!</definedName>
    <definedName name="nyfgby5x6lt_7_1">#REF!</definedName>
    <definedName name="nyfgby5x6lt_8">#REF!</definedName>
    <definedName name="nyfgby5x6lt_9">#REF!</definedName>
    <definedName name="NYM2C">#REF!</definedName>
    <definedName name="NYM2C_1">#REF!</definedName>
    <definedName name="NYM2C_1_1">#REF!</definedName>
    <definedName name="NYM2C_1_1_1">#REF!</definedName>
    <definedName name="NYM2C_14">#REF!</definedName>
    <definedName name="NYM2C_3">#REF!</definedName>
    <definedName name="NYM2C_7">#REF!</definedName>
    <definedName name="nym32.5">#REF!</definedName>
    <definedName name="nym32.5_1">#REF!</definedName>
    <definedName name="nym32.5_1_1">#REF!</definedName>
    <definedName name="nym32.5_1_1_1">#REF!</definedName>
    <definedName name="nym32.5_14">#REF!</definedName>
    <definedName name="nym32.5_3">#REF!</definedName>
    <definedName name="nym32.5_7">#REF!</definedName>
    <definedName name="nym34_1">#REF!</definedName>
    <definedName name="nym34_1_1">#REF!</definedName>
    <definedName name="nym34_1_1_1">#REF!</definedName>
    <definedName name="nym34_14">#REF!</definedName>
    <definedName name="nym34_3">#REF!</definedName>
    <definedName name="nym34_7">#REF!</definedName>
    <definedName name="nym3x2.5flt">"$#REF!.$#REF!$#REF!"</definedName>
    <definedName name="nym3x2.5flt_1">#REF!</definedName>
    <definedName name="nym3x2.5flt_1_1">#REF!</definedName>
    <definedName name="nym3x2.5flt_1_1_1">#REF!</definedName>
    <definedName name="nym3x2.5flt_14">#REF!</definedName>
    <definedName name="nym3x2.5flt_16">[83]Listrik!#REF!</definedName>
    <definedName name="nym3x2.5flt_2">#REF!</definedName>
    <definedName name="nym3x2.5flt_2_1">#REF!</definedName>
    <definedName name="nym3x2.5flt_2_1_6">#REF!</definedName>
    <definedName name="nym3x2.5flt_2_6">#REF!</definedName>
    <definedName name="nym3x2.5flt_3">'[84]2_2'!#REF!</definedName>
    <definedName name="nym3x2.5flt_3_1">#REF!</definedName>
    <definedName name="nym3x2.5flt_3_6">#REF!</definedName>
    <definedName name="nym3x2.5flt_4">#REF!</definedName>
    <definedName name="nym3x2.5flt_4_1">#REF!</definedName>
    <definedName name="nym3x2.5flt_4_2">#REF!</definedName>
    <definedName name="nym3x2.5flt_4_2_6">#REF!</definedName>
    <definedName name="nym3x2.5flt_4_6">#REF!</definedName>
    <definedName name="nym3x2.5flt_5">#REF!</definedName>
    <definedName name="nym3x2.5flt_5_2">#REF!</definedName>
    <definedName name="nym3x2.5flt_5_2_6">#REF!</definedName>
    <definedName name="nym3x2.5flt_5_6">#REF!</definedName>
    <definedName name="nym3x2.5flt_6">#REF!</definedName>
    <definedName name="nym3x2.5flt_6_1">#REF!</definedName>
    <definedName name="nym3x2.5flt_6_6">#REF!</definedName>
    <definedName name="nym3x2.5flt_7">#REF!</definedName>
    <definedName name="nym3x2.5flt_7_1">#REF!</definedName>
    <definedName name="nym3x2.5flt_8">#REF!</definedName>
    <definedName name="nym3x2.5flt_9">#REF!</definedName>
    <definedName name="nym42.5">#REF!</definedName>
    <definedName name="nym42.5_1">#REF!</definedName>
    <definedName name="nym42.5_1_1">#REF!</definedName>
    <definedName name="nym42.5_1_1_1">#REF!</definedName>
    <definedName name="nym42.5_14">#REF!</definedName>
    <definedName name="nym42.5_3">#REF!</definedName>
    <definedName name="nym42.5_7">#REF!</definedName>
    <definedName name="nym46_1">#REF!</definedName>
    <definedName name="nym46_1_1">#REF!</definedName>
    <definedName name="nym46_1_1_1">#REF!</definedName>
    <definedName name="nym46_14">#REF!</definedName>
    <definedName name="nym46_3">#REF!</definedName>
    <definedName name="nym46_7">#REF!</definedName>
    <definedName name="nymhy">#REF!</definedName>
    <definedName name="nymhy_1">#REF!</definedName>
    <definedName name="nymhy_1_1">#REF!</definedName>
    <definedName name="nymhy_1_1_1">#REF!</definedName>
    <definedName name="nymhy_14">#REF!</definedName>
    <definedName name="nymhy_3">#REF!</definedName>
    <definedName name="nymhy_7">#REF!</definedName>
    <definedName name="nyy11x1x500">"$#REF!.$#REF!$#REF!"</definedName>
    <definedName name="nyy11x1x500_1">#REF!</definedName>
    <definedName name="nyy11x1x500_1_1">#REF!</definedName>
    <definedName name="nyy11x1x500_1_1_1">#REF!</definedName>
    <definedName name="nyy11x1x500_14">#REF!</definedName>
    <definedName name="nyy11x1x500_16">[83]Listrik!#REF!</definedName>
    <definedName name="nyy11x1x500_2">#REF!</definedName>
    <definedName name="nyy11x1x500_2_1">#REF!</definedName>
    <definedName name="nyy11x1x500_2_1_6">#REF!</definedName>
    <definedName name="nyy11x1x500_2_6">#REF!</definedName>
    <definedName name="nyy11x1x500_3">'[84]2_2'!#REF!</definedName>
    <definedName name="nyy11x1x500_3_1">#REF!</definedName>
    <definedName name="nyy11x1x500_3_6">#REF!</definedName>
    <definedName name="nyy11x1x500_4">#REF!</definedName>
    <definedName name="nyy11x1x500_4_1">#REF!</definedName>
    <definedName name="nyy11x1x500_4_2">#REF!</definedName>
    <definedName name="nyy11x1x500_4_2_6">#REF!</definedName>
    <definedName name="nyy11x1x500_4_6">#REF!</definedName>
    <definedName name="nyy11x1x500_5">#REF!</definedName>
    <definedName name="nyy11x1x500_5_2">#REF!</definedName>
    <definedName name="nyy11x1x500_5_2_6">#REF!</definedName>
    <definedName name="nyy11x1x500_5_6">#REF!</definedName>
    <definedName name="nyy11x1x500_6">#REF!</definedName>
    <definedName name="nyy11x1x500_6_1">#REF!</definedName>
    <definedName name="nyy11x1x500_6_6">#REF!</definedName>
    <definedName name="nyy11x1x500_7">#REF!</definedName>
    <definedName name="nyy11x1x500_7_1">#REF!</definedName>
    <definedName name="nyy11x1x500_8">#REF!</definedName>
    <definedName name="nyy11x1x500_9">#REF!</definedName>
    <definedName name="nyy14x1x500">"$#REF!.$#REF!$#REF!"</definedName>
    <definedName name="nyy14x1x500_1">#REF!</definedName>
    <definedName name="nyy14x1x500_1_1">#REF!</definedName>
    <definedName name="nyy14x1x500_1_1_1">#REF!</definedName>
    <definedName name="nyy14x1x500_14">#REF!</definedName>
    <definedName name="nyy14x1x500_16">[83]Listrik!#REF!</definedName>
    <definedName name="nyy14x1x500_2">#REF!</definedName>
    <definedName name="nyy14x1x500_2_1">#REF!</definedName>
    <definedName name="nyy14x1x500_2_1_6">#REF!</definedName>
    <definedName name="nyy14x1x500_2_6">#REF!</definedName>
    <definedName name="nyy14x1x500_3">'[84]2_2'!#REF!</definedName>
    <definedName name="nyy14x1x500_3_1">#REF!</definedName>
    <definedName name="nyy14x1x500_3_6">#REF!</definedName>
    <definedName name="nyy14x1x500_4">#REF!</definedName>
    <definedName name="nyy14x1x500_4_1">#REF!</definedName>
    <definedName name="nyy14x1x500_4_2">#REF!</definedName>
    <definedName name="nyy14x1x500_4_2_6">#REF!</definedName>
    <definedName name="nyy14x1x500_4_6">#REF!</definedName>
    <definedName name="nyy14x1x500_5">#REF!</definedName>
    <definedName name="nyy14x1x500_5_2">#REF!</definedName>
    <definedName name="nyy14x1x500_5_2_6">#REF!</definedName>
    <definedName name="nyy14x1x500_5_6">#REF!</definedName>
    <definedName name="nyy14x1x500_6">#REF!</definedName>
    <definedName name="nyy14x1x500_6_1">#REF!</definedName>
    <definedName name="nyy14x1x500_6_6">#REF!</definedName>
    <definedName name="nyy14x1x500_7">#REF!</definedName>
    <definedName name="nyy14x1x500_7_1">#REF!</definedName>
    <definedName name="nyy14x1x500_8">#REF!</definedName>
    <definedName name="nyy14x1x500_9">#REF!</definedName>
    <definedName name="nyy16x1x500">"$#REF!.$#REF!$#REF!"</definedName>
    <definedName name="nyy16x1x500_1">#REF!</definedName>
    <definedName name="nyy16x1x500_1_1">#REF!</definedName>
    <definedName name="nyy16x1x500_1_1_1">#REF!</definedName>
    <definedName name="nyy16x1x500_14">#REF!</definedName>
    <definedName name="nyy16x1x500_16">[83]Listrik!#REF!</definedName>
    <definedName name="nyy16x1x500_2">#REF!</definedName>
    <definedName name="nyy16x1x500_2_1">#REF!</definedName>
    <definedName name="nyy16x1x500_2_1_6">#REF!</definedName>
    <definedName name="nyy16x1x500_2_6">#REF!</definedName>
    <definedName name="nyy16x1x500_3">'[84]2_2'!#REF!</definedName>
    <definedName name="nyy16x1x500_3_1">#REF!</definedName>
    <definedName name="nyy16x1x500_3_6">#REF!</definedName>
    <definedName name="nyy16x1x500_4">#REF!</definedName>
    <definedName name="nyy16x1x500_4_1">#REF!</definedName>
    <definedName name="nyy16x1x500_4_2">#REF!</definedName>
    <definedName name="nyy16x1x500_4_2_6">#REF!</definedName>
    <definedName name="nyy16x1x500_4_6">#REF!</definedName>
    <definedName name="nyy16x1x500_5">#REF!</definedName>
    <definedName name="nyy16x1x500_5_2">#REF!</definedName>
    <definedName name="nyy16x1x500_5_2_6">#REF!</definedName>
    <definedName name="nyy16x1x500_5_6">#REF!</definedName>
    <definedName name="nyy16x1x500_6">#REF!</definedName>
    <definedName name="nyy16x1x500_6_1">#REF!</definedName>
    <definedName name="nyy16x1x500_6_6">#REF!</definedName>
    <definedName name="nyy16x1x500_7">#REF!</definedName>
    <definedName name="nyy16x1x500_7_1">#REF!</definedName>
    <definedName name="nyy16x1x500_8">#REF!</definedName>
    <definedName name="nyy16x1x500_9">#REF!</definedName>
    <definedName name="nyy18x1x500">"$#REF!.$#REF!$#REF!"</definedName>
    <definedName name="nyy18x1x500_1">#REF!</definedName>
    <definedName name="nyy18x1x500_1_1">#REF!</definedName>
    <definedName name="nyy18x1x500_1_1_1">#REF!</definedName>
    <definedName name="nyy18x1x500_14">#REF!</definedName>
    <definedName name="nyy18x1x500_16">[83]Listrik!#REF!</definedName>
    <definedName name="nyy18x1x500_2">#REF!</definedName>
    <definedName name="nyy18x1x500_2_1">#REF!</definedName>
    <definedName name="nyy18x1x500_2_1_6">#REF!</definedName>
    <definedName name="nyy18x1x500_2_6">#REF!</definedName>
    <definedName name="nyy18x1x500_3">'[84]2_2'!#REF!</definedName>
    <definedName name="nyy18x1x500_3_1">#REF!</definedName>
    <definedName name="nyy18x1x500_3_6">#REF!</definedName>
    <definedName name="nyy18x1x500_4">#REF!</definedName>
    <definedName name="nyy18x1x500_4_1">#REF!</definedName>
    <definedName name="nyy18x1x500_4_2">#REF!</definedName>
    <definedName name="nyy18x1x500_4_2_6">#REF!</definedName>
    <definedName name="nyy18x1x500_4_6">#REF!</definedName>
    <definedName name="nyy18x1x500_5">#REF!</definedName>
    <definedName name="nyy18x1x500_5_2">#REF!</definedName>
    <definedName name="nyy18x1x500_5_2_6">#REF!</definedName>
    <definedName name="nyy18x1x500_5_6">#REF!</definedName>
    <definedName name="nyy18x1x500_6">#REF!</definedName>
    <definedName name="nyy18x1x500_6_1">#REF!</definedName>
    <definedName name="nyy18x1x500_6_6">#REF!</definedName>
    <definedName name="nyy18x1x500_7">#REF!</definedName>
    <definedName name="nyy18x1x500_7_1">#REF!</definedName>
    <definedName name="nyy18x1x500_8">#REF!</definedName>
    <definedName name="nyy18x1x500_9">#REF!</definedName>
    <definedName name="nyy21x1x500">"$#REF!.$#REF!$#REF!"</definedName>
    <definedName name="nyy21x1x500_1">#REF!</definedName>
    <definedName name="nyy21x1x500_1_1">#REF!</definedName>
    <definedName name="nyy21x1x500_1_1_1">#REF!</definedName>
    <definedName name="nyy21x1x500_14">#REF!</definedName>
    <definedName name="nyy21x1x500_16">[83]Listrik!#REF!</definedName>
    <definedName name="nyy21x1x500_2">#REF!</definedName>
    <definedName name="nyy21x1x500_2_1">#REF!</definedName>
    <definedName name="nyy21x1x500_2_1_6">#REF!</definedName>
    <definedName name="nyy21x1x500_2_6">#REF!</definedName>
    <definedName name="nyy21x1x500_3">'[84]2_2'!#REF!</definedName>
    <definedName name="nyy21x1x500_3_1">#REF!</definedName>
    <definedName name="nyy21x1x500_3_6">#REF!</definedName>
    <definedName name="nyy21x1x500_4">#REF!</definedName>
    <definedName name="nyy21x1x500_4_1">#REF!</definedName>
    <definedName name="nyy21x1x500_4_2">#REF!</definedName>
    <definedName name="nyy21x1x500_4_2_6">#REF!</definedName>
    <definedName name="nyy21x1x500_4_6">#REF!</definedName>
    <definedName name="nyy21x1x500_5">#REF!</definedName>
    <definedName name="nyy21x1x500_5_2">#REF!</definedName>
    <definedName name="nyy21x1x500_5_2_6">#REF!</definedName>
    <definedName name="nyy21x1x500_5_6">#REF!</definedName>
    <definedName name="nyy21x1x500_6">#REF!</definedName>
    <definedName name="nyy21x1x500_6_1">#REF!</definedName>
    <definedName name="nyy21x1x500_6_6">#REF!</definedName>
    <definedName name="nyy21x1x500_7">#REF!</definedName>
    <definedName name="nyy21x1x500_7_1">#REF!</definedName>
    <definedName name="nyy21x1x500_8">#REF!</definedName>
    <definedName name="nyy21x1x500_9">#REF!</definedName>
    <definedName name="nyy2415070">#REF!</definedName>
    <definedName name="nyy2415070_1">#REF!</definedName>
    <definedName name="nyy2415070_1_1">#REF!</definedName>
    <definedName name="nyy2415070_1_1_1">#REF!</definedName>
    <definedName name="nyy2415070_14">#REF!</definedName>
    <definedName name="nyy2415070_3">#REF!</definedName>
    <definedName name="nyy2415070_7">#REF!</definedName>
    <definedName name="nyy2416_1">#REF!</definedName>
    <definedName name="nyy2416_1_1">#REF!</definedName>
    <definedName name="nyy2416_1_1_1">#REF!</definedName>
    <definedName name="nyy2416_14">#REF!</definedName>
    <definedName name="nyy2416_3">#REF!</definedName>
    <definedName name="nyy2416_7">#REF!</definedName>
    <definedName name="nyy244_1">#REF!</definedName>
    <definedName name="nyy244_1_1">#REF!</definedName>
    <definedName name="nyy244_1_1_1">#REF!</definedName>
    <definedName name="nyy244_14">#REF!</definedName>
    <definedName name="nyy244_3">#REF!</definedName>
    <definedName name="nyy244_7">#REF!</definedName>
    <definedName name="nyy246_1">#REF!</definedName>
    <definedName name="nyy246_1_1">#REF!</definedName>
    <definedName name="nyy246_1_1_1">#REF!</definedName>
    <definedName name="nyy246_14">#REF!</definedName>
    <definedName name="nyy246_3">#REF!</definedName>
    <definedName name="nyy246_7">#REF!</definedName>
    <definedName name="nyy25x1x500">"$#REF!.$#REF!$#REF!"</definedName>
    <definedName name="nyy25x1x500_1">#REF!</definedName>
    <definedName name="nyy25x1x500_1_1">#REF!</definedName>
    <definedName name="nyy25x1x500_1_1_1">#REF!</definedName>
    <definedName name="nyy25x1x500_14">#REF!</definedName>
    <definedName name="nyy25x1x500_16">[83]Listrik!#REF!</definedName>
    <definedName name="nyy25x1x500_2">#REF!</definedName>
    <definedName name="nyy25x1x500_2_1">#REF!</definedName>
    <definedName name="nyy25x1x500_2_1_6">#REF!</definedName>
    <definedName name="nyy25x1x500_2_6">#REF!</definedName>
    <definedName name="nyy25x1x500_3">'[84]2_2'!#REF!</definedName>
    <definedName name="nyy25x1x500_3_1">#REF!</definedName>
    <definedName name="nyy25x1x500_3_6">#REF!</definedName>
    <definedName name="nyy25x1x500_4">#REF!</definedName>
    <definedName name="nyy25x1x500_4_1">#REF!</definedName>
    <definedName name="nyy25x1x500_4_2">#REF!</definedName>
    <definedName name="nyy25x1x500_4_2_6">#REF!</definedName>
    <definedName name="nyy25x1x500_4_6">#REF!</definedName>
    <definedName name="nyy25x1x500_5">#REF!</definedName>
    <definedName name="nyy25x1x500_5_2">#REF!</definedName>
    <definedName name="nyy25x1x500_5_2_6">#REF!</definedName>
    <definedName name="nyy25x1x500_5_6">#REF!</definedName>
    <definedName name="nyy25x1x500_6">#REF!</definedName>
    <definedName name="nyy25x1x500_6_1">#REF!</definedName>
    <definedName name="nyy25x1x500_6_6">#REF!</definedName>
    <definedName name="nyy25x1x500_7">#REF!</definedName>
    <definedName name="nyy25x1x500_7_1">#REF!</definedName>
    <definedName name="nyy25x1x500_8">#REF!</definedName>
    <definedName name="nyy25x1x500_9">#REF!</definedName>
    <definedName name="nyy2x4x16">"$#REF!.$#REF!$#REF!"</definedName>
    <definedName name="nyy2x4x16_1">#REF!</definedName>
    <definedName name="nyy2x4x16_1_1">#REF!</definedName>
    <definedName name="nyy2x4x16_1_1_1">#REF!</definedName>
    <definedName name="nyy2x4x16_14">#REF!</definedName>
    <definedName name="nyy2x4x16_16">[83]Listrik!#REF!</definedName>
    <definedName name="nyy2x4x16_2">#REF!</definedName>
    <definedName name="nyy2x4x16_2_1">#REF!</definedName>
    <definedName name="nyy2x4x16_2_1_6">#REF!</definedName>
    <definedName name="nyy2x4x16_2_6">#REF!</definedName>
    <definedName name="nyy2x4x16_3">'[84]2_2'!#REF!</definedName>
    <definedName name="nyy2x4x16_3_1">#REF!</definedName>
    <definedName name="nyy2x4x16_3_6">#REF!</definedName>
    <definedName name="nyy2x4x16_4">#REF!</definedName>
    <definedName name="nyy2x4x16_4_1">#REF!</definedName>
    <definedName name="nyy2x4x16_4_2">#REF!</definedName>
    <definedName name="nyy2x4x16_4_2_6">#REF!</definedName>
    <definedName name="nyy2x4x16_4_6">#REF!</definedName>
    <definedName name="nyy2x4x16_5">#REF!</definedName>
    <definedName name="nyy2x4x16_5_2">#REF!</definedName>
    <definedName name="nyy2x4x16_5_2_6">#REF!</definedName>
    <definedName name="nyy2x4x16_5_6">#REF!</definedName>
    <definedName name="nyy2x4x16_6">#REF!</definedName>
    <definedName name="nyy2x4x16_6_1">#REF!</definedName>
    <definedName name="nyy2x4x16_6_6">#REF!</definedName>
    <definedName name="nyy2x4x16_7">#REF!</definedName>
    <definedName name="nyy2x4x16_7_1">#REF!</definedName>
    <definedName name="nyy2x4x16_8">#REF!</definedName>
    <definedName name="nyy2x4x16_9">#REF!</definedName>
    <definedName name="nyy32.5">#REF!</definedName>
    <definedName name="nyy32.5_1">#REF!</definedName>
    <definedName name="nyy32.5_1_1">#REF!</definedName>
    <definedName name="nyy32.5_1_1_1">#REF!</definedName>
    <definedName name="nyy32.5_14">#REF!</definedName>
    <definedName name="nyy32.5_3">#REF!</definedName>
    <definedName name="nyy32.5_7">#REF!</definedName>
    <definedName name="nyy34_1">#REF!</definedName>
    <definedName name="nyy34_1_1">#REF!</definedName>
    <definedName name="nyy34_1_1_1">#REF!</definedName>
    <definedName name="nyy34_14">#REF!</definedName>
    <definedName name="nyy34_3">#REF!</definedName>
    <definedName name="nyy34_7">#REF!</definedName>
    <definedName name="nyy3x6">"$#REF!.$#REF!$#REF!"</definedName>
    <definedName name="nyy3x6_1">#REF!</definedName>
    <definedName name="nyy3x6_1_1">#REF!</definedName>
    <definedName name="nyy3x6_1_1_1">#REF!</definedName>
    <definedName name="nyy3x6_14">#REF!</definedName>
    <definedName name="nyy3x6_16">[83]Listrik!#REF!</definedName>
    <definedName name="nyy3x6_2">#REF!</definedName>
    <definedName name="nyy3x6_2_1">#REF!</definedName>
    <definedName name="nyy3x6_2_1_6">#REF!</definedName>
    <definedName name="nyy3x6_2_6">#REF!</definedName>
    <definedName name="nyy3x6_3">'[84]2_2'!#REF!</definedName>
    <definedName name="nyy3x6_3_1">#REF!</definedName>
    <definedName name="nyy3x6_3_6">#REF!</definedName>
    <definedName name="nyy3x6_4">#REF!</definedName>
    <definedName name="nyy3x6_4_1">#REF!</definedName>
    <definedName name="nyy3x6_4_2">#REF!</definedName>
    <definedName name="nyy3x6_4_2_6">#REF!</definedName>
    <definedName name="nyy3x6_4_6">#REF!</definedName>
    <definedName name="nyy3x6_5">#REF!</definedName>
    <definedName name="nyy3x6_5_2">#REF!</definedName>
    <definedName name="nyy3x6_5_2_6">#REF!</definedName>
    <definedName name="nyy3x6_5_6">#REF!</definedName>
    <definedName name="nyy3x6_6">#REF!</definedName>
    <definedName name="nyy3x6_6_1">#REF!</definedName>
    <definedName name="nyy3x6_6_6">#REF!</definedName>
    <definedName name="nyy3x6_7">#REF!</definedName>
    <definedName name="nyy3x6_7_1">#REF!</definedName>
    <definedName name="nyy3x6_8">#REF!</definedName>
    <definedName name="nyy3x6_9">#REF!</definedName>
    <definedName name="nyy410_1">#REF!</definedName>
    <definedName name="nyy410_1_1">#REF!</definedName>
    <definedName name="nyy410_1_1_1">#REF!</definedName>
    <definedName name="nyy410_14">#REF!</definedName>
    <definedName name="nyy410_3">#REF!</definedName>
    <definedName name="nyy410_7">#REF!</definedName>
    <definedName name="nyy41010_1">#REF!</definedName>
    <definedName name="nyy41010_1_1">#REF!</definedName>
    <definedName name="nyy41010_1_1_1">#REF!</definedName>
    <definedName name="nyy41010_14">#REF!</definedName>
    <definedName name="nyy41010_3">#REF!</definedName>
    <definedName name="nyy41010_7">#REF!</definedName>
    <definedName name="nyy412050_1">#REF!</definedName>
    <definedName name="nyy412050_1_1">#REF!</definedName>
    <definedName name="nyy412050_1_1_1">#REF!</definedName>
    <definedName name="nyy412050_14">#REF!</definedName>
    <definedName name="nyy412050_3">#REF!</definedName>
    <definedName name="nyy412050_7">#REF!</definedName>
    <definedName name="nyy412070_1">#REF!</definedName>
    <definedName name="nyy412070_1_1">#REF!</definedName>
    <definedName name="nyy412070_1_1_1">#REF!</definedName>
    <definedName name="nyy412070_14">#REF!</definedName>
    <definedName name="nyy412070_3">#REF!</definedName>
    <definedName name="nyy412070_7">#REF!</definedName>
    <definedName name="nyy415070_1">#REF!</definedName>
    <definedName name="nyy415070_1_1">#REF!</definedName>
    <definedName name="nyy415070_1_1_1">#REF!</definedName>
    <definedName name="nyy415070_14">#REF!</definedName>
    <definedName name="nyy415070_3">#REF!</definedName>
    <definedName name="nyy415070_7">#REF!</definedName>
    <definedName name="nyy416_1">#REF!</definedName>
    <definedName name="nyy416_1_1">#REF!</definedName>
    <definedName name="nyy416_1_1_1">#REF!</definedName>
    <definedName name="nyy416_14">#REF!</definedName>
    <definedName name="nyy416_3">#REF!</definedName>
    <definedName name="nyy416_7">#REF!</definedName>
    <definedName name="nyy41616_1">#REF!</definedName>
    <definedName name="nyy41616_1_1">#REF!</definedName>
    <definedName name="nyy41616_1_1_1">#REF!</definedName>
    <definedName name="nyy41616_14">#REF!</definedName>
    <definedName name="nyy41616_3">#REF!</definedName>
    <definedName name="nyy41616_7">#REF!</definedName>
    <definedName name="nyy42.5">#REF!</definedName>
    <definedName name="nyy42.5_1">#REF!</definedName>
    <definedName name="nyy42.5_1_1">#REF!</definedName>
    <definedName name="nyy42.5_1_1_1">#REF!</definedName>
    <definedName name="nyy42.5_14">#REF!</definedName>
    <definedName name="nyy42.5_3">#REF!</definedName>
    <definedName name="nyy42.5_7">#REF!</definedName>
    <definedName name="nyy42115070">#REF!</definedName>
    <definedName name="nyy42115070_1">#REF!</definedName>
    <definedName name="nyy42115070_1_1">#REF!</definedName>
    <definedName name="nyy42115070_1_1_1">#REF!</definedName>
    <definedName name="nyy42115070_14">#REF!</definedName>
    <definedName name="nyy42115070_3">#REF!</definedName>
    <definedName name="nyy42115070_7">#REF!</definedName>
    <definedName name="nyy4212470">#REF!</definedName>
    <definedName name="nyy4212470_1">#REF!</definedName>
    <definedName name="nyy4212470_1_1">#REF!</definedName>
    <definedName name="nyy4212470_1_1_1">#REF!</definedName>
    <definedName name="nyy4212470_14">#REF!</definedName>
    <definedName name="nyy4212470_3">#REF!</definedName>
    <definedName name="nyy4212470_7">#REF!</definedName>
    <definedName name="nyy42525_1">#REF!</definedName>
    <definedName name="nyy42525_1_1">#REF!</definedName>
    <definedName name="nyy42525_1_1_1">#REF!</definedName>
    <definedName name="nyy42525_14">#REF!</definedName>
    <definedName name="nyy42525_3">#REF!</definedName>
    <definedName name="nyy42525_7">#REF!</definedName>
    <definedName name="nyy43535_1">#REF!</definedName>
    <definedName name="nyy43535_1_1">#REF!</definedName>
    <definedName name="nyy43535_1_1_1">#REF!</definedName>
    <definedName name="nyy43535_14">#REF!</definedName>
    <definedName name="nyy43535_3">#REF!</definedName>
    <definedName name="nyy43535_7">#REF!</definedName>
    <definedName name="nyy44_1">#REF!</definedName>
    <definedName name="nyy44_1_1">#REF!</definedName>
    <definedName name="nyy44_1_1_1">#REF!</definedName>
    <definedName name="nyy44_14">#REF!</definedName>
    <definedName name="nyy44_3">#REF!</definedName>
    <definedName name="nyy44_7">#REF!</definedName>
    <definedName name="nyy444_1">#REF!</definedName>
    <definedName name="nyy444_1_1">#REF!</definedName>
    <definedName name="nyy444_1_1_1">#REF!</definedName>
    <definedName name="nyy444_14">#REF!</definedName>
    <definedName name="nyy444_3">#REF!</definedName>
    <definedName name="nyy444_7">#REF!</definedName>
    <definedName name="nyy45050_1">#REF!</definedName>
    <definedName name="nyy45050_1_1">#REF!</definedName>
    <definedName name="nyy45050_1_1_1">#REF!</definedName>
    <definedName name="nyy45050_14">#REF!</definedName>
    <definedName name="nyy45050_3">#REF!</definedName>
    <definedName name="nyy45050_7">#REF!</definedName>
    <definedName name="nyy46_1">#REF!</definedName>
    <definedName name="nyy46_1_1">#REF!</definedName>
    <definedName name="nyy46_1_1_1">#REF!</definedName>
    <definedName name="nyy46_14">#REF!</definedName>
    <definedName name="nyy46_3">#REF!</definedName>
    <definedName name="nyy46_7">#REF!</definedName>
    <definedName name="nyy466_1">#REF!</definedName>
    <definedName name="nyy466_1_1">#REF!</definedName>
    <definedName name="nyy466_1_1_1">#REF!</definedName>
    <definedName name="nyy466_14">#REF!</definedName>
    <definedName name="nyy466_3">#REF!</definedName>
    <definedName name="nyy466_7">#REF!</definedName>
    <definedName name="nyy47050_1">#REF!</definedName>
    <definedName name="nyy47050_1_1">#REF!</definedName>
    <definedName name="nyy47050_1_1_1">#REF!</definedName>
    <definedName name="nyy47050_14">#REF!</definedName>
    <definedName name="nyy47050_3">#REF!</definedName>
    <definedName name="nyy47050_7">#REF!</definedName>
    <definedName name="nyy47070_1">#REF!</definedName>
    <definedName name="nyy47070_1_1">#REF!</definedName>
    <definedName name="nyy47070_1_1_1">#REF!</definedName>
    <definedName name="nyy47070_14">#REF!</definedName>
    <definedName name="nyy47070_3">#REF!</definedName>
    <definedName name="nyy47070_7">#REF!</definedName>
    <definedName name="nyy49570_1">#REF!</definedName>
    <definedName name="nyy49570_1_1">#REF!</definedName>
    <definedName name="nyy49570_1_1_1">#REF!</definedName>
    <definedName name="nyy49570_14">#REF!</definedName>
    <definedName name="nyy49570_3">#REF!</definedName>
    <definedName name="nyy49570_7">#REF!</definedName>
    <definedName name="nyy4x10">"$#REF!.$#REF!$#REF!"</definedName>
    <definedName name="nyy4x10_1">#REF!</definedName>
    <definedName name="nyy4x10_1_1">#REF!</definedName>
    <definedName name="nyy4x10_1_1_1">#REF!</definedName>
    <definedName name="nyy4x10_14">#REF!</definedName>
    <definedName name="nyy4x10_16">[83]Listrik!#REF!</definedName>
    <definedName name="nyy4x10_2">#REF!</definedName>
    <definedName name="nyy4x10_2_1">#REF!</definedName>
    <definedName name="nyy4x10_2_1_6">#REF!</definedName>
    <definedName name="nyy4x10_2_6">#REF!</definedName>
    <definedName name="nyy4x10_3">'[84]2_2'!#REF!</definedName>
    <definedName name="nyy4x10_3_1">#REF!</definedName>
    <definedName name="nyy4x10_3_6">#REF!</definedName>
    <definedName name="nyy4x10_4">#REF!</definedName>
    <definedName name="nyy4x10_4_1">#REF!</definedName>
    <definedName name="nyy4x10_4_2">#REF!</definedName>
    <definedName name="nyy4x10_4_2_6">#REF!</definedName>
    <definedName name="nyy4x10_4_6">#REF!</definedName>
    <definedName name="nyy4x10_5">#REF!</definedName>
    <definedName name="nyy4x10_5_2">#REF!</definedName>
    <definedName name="nyy4x10_5_2_6">#REF!</definedName>
    <definedName name="nyy4x10_5_6">#REF!</definedName>
    <definedName name="nyy4x10_6">#REF!</definedName>
    <definedName name="nyy4x10_6_1">#REF!</definedName>
    <definedName name="nyy4x10_6_6">#REF!</definedName>
    <definedName name="nyy4x10_7">#REF!</definedName>
    <definedName name="nyy4x10_7_1">#REF!</definedName>
    <definedName name="nyy4x10_8">#REF!</definedName>
    <definedName name="nyy4x10_9">#REF!</definedName>
    <definedName name="nyy4x120">"$#REF!.$#REF!$#REF!"</definedName>
    <definedName name="nyy4x120_1">#REF!</definedName>
    <definedName name="nyy4x120_1_1">#REF!</definedName>
    <definedName name="nyy4x120_1_1_1">#REF!</definedName>
    <definedName name="nyy4x120_14">#REF!</definedName>
    <definedName name="nyy4x120_16">[83]Listrik!#REF!</definedName>
    <definedName name="nyy4x120_2">#REF!</definedName>
    <definedName name="nyy4x120_2_1">#REF!</definedName>
    <definedName name="nyy4x120_2_1_6">#REF!</definedName>
    <definedName name="nyy4x120_2_6">#REF!</definedName>
    <definedName name="nyy4x120_3">'[84]2_2'!#REF!</definedName>
    <definedName name="nyy4x120_3_1">#REF!</definedName>
    <definedName name="nyy4x120_3_6">#REF!</definedName>
    <definedName name="nyy4x120_4">#REF!</definedName>
    <definedName name="nyy4x120_4_1">#REF!</definedName>
    <definedName name="nyy4x120_4_2">#REF!</definedName>
    <definedName name="nyy4x120_4_2_6">#REF!</definedName>
    <definedName name="nyy4x120_4_6">#REF!</definedName>
    <definedName name="nyy4x120_5">#REF!</definedName>
    <definedName name="nyy4x120_5_2">#REF!</definedName>
    <definedName name="nyy4x120_5_2_6">#REF!</definedName>
    <definedName name="nyy4x120_5_6">#REF!</definedName>
    <definedName name="nyy4x120_6">#REF!</definedName>
    <definedName name="nyy4x120_6_1">#REF!</definedName>
    <definedName name="nyy4x120_6_6">#REF!</definedName>
    <definedName name="nyy4x120_7">#REF!</definedName>
    <definedName name="nyy4x120_7_1">#REF!</definedName>
    <definedName name="nyy4x120_8">#REF!</definedName>
    <definedName name="nyy4x120_9">#REF!</definedName>
    <definedName name="nyy4x16">"$#REF!.$#REF!$#REF!"</definedName>
    <definedName name="nyy4x16_1">#REF!</definedName>
    <definedName name="nyy4x16_1_1">#REF!</definedName>
    <definedName name="nyy4x16_1_1_1">#REF!</definedName>
    <definedName name="nyy4x16_14">#REF!</definedName>
    <definedName name="nyy4x16_16">[83]Listrik!#REF!</definedName>
    <definedName name="nyy4x16_2">#REF!</definedName>
    <definedName name="nyy4x16_2_1">#REF!</definedName>
    <definedName name="nyy4x16_2_1_6">#REF!</definedName>
    <definedName name="nyy4x16_2_6">#REF!</definedName>
    <definedName name="nyy4x16_3">'[84]2_2'!#REF!</definedName>
    <definedName name="nyy4x16_3_1">#REF!</definedName>
    <definedName name="nyy4x16_3_6">#REF!</definedName>
    <definedName name="nyy4x16_4">#REF!</definedName>
    <definedName name="nyy4x16_4_1">#REF!</definedName>
    <definedName name="nyy4x16_4_2">#REF!</definedName>
    <definedName name="nyy4x16_4_2_6">#REF!</definedName>
    <definedName name="nyy4x16_4_6">#REF!</definedName>
    <definedName name="nyy4x16_5">#REF!</definedName>
    <definedName name="nyy4x16_5_2">#REF!</definedName>
    <definedName name="nyy4x16_5_2_6">#REF!</definedName>
    <definedName name="nyy4x16_5_6">#REF!</definedName>
    <definedName name="nyy4x16_6">#REF!</definedName>
    <definedName name="nyy4x16_6_1">#REF!</definedName>
    <definedName name="nyy4x16_6_6">#REF!</definedName>
    <definedName name="nyy4x16_7">#REF!</definedName>
    <definedName name="nyy4x16_7_1">#REF!</definedName>
    <definedName name="nyy4x16_8">#REF!</definedName>
    <definedName name="nyy4x16_9">#REF!</definedName>
    <definedName name="nyy4x185">"$#REF!.$#REF!$#REF!"</definedName>
    <definedName name="nyy4x185_1">#REF!</definedName>
    <definedName name="nyy4x185_1_1">#REF!</definedName>
    <definedName name="nyy4x185_1_1_1">#REF!</definedName>
    <definedName name="nyy4x185_14">#REF!</definedName>
    <definedName name="nyy4x185_16">[83]Listrik!#REF!</definedName>
    <definedName name="nyy4x185_2">#REF!</definedName>
    <definedName name="nyy4x185_2_1">#REF!</definedName>
    <definedName name="nyy4x185_2_1_6">#REF!</definedName>
    <definedName name="nyy4x185_2_6">#REF!</definedName>
    <definedName name="nyy4x185_3">'[84]2_2'!#REF!</definedName>
    <definedName name="nyy4x185_3_1">#REF!</definedName>
    <definedName name="nyy4x185_3_6">#REF!</definedName>
    <definedName name="nyy4x185_4">#REF!</definedName>
    <definedName name="nyy4x185_4_1">#REF!</definedName>
    <definedName name="nyy4x185_4_2">#REF!</definedName>
    <definedName name="nyy4x185_4_2_6">#REF!</definedName>
    <definedName name="nyy4x185_4_6">#REF!</definedName>
    <definedName name="nyy4x185_5">#REF!</definedName>
    <definedName name="nyy4x185_5_2">#REF!</definedName>
    <definedName name="nyy4x185_5_2_6">#REF!</definedName>
    <definedName name="nyy4x185_5_6">#REF!</definedName>
    <definedName name="nyy4x185_6">#REF!</definedName>
    <definedName name="nyy4x185_6_1">#REF!</definedName>
    <definedName name="nyy4x185_6_6">#REF!</definedName>
    <definedName name="nyy4x185_7">#REF!</definedName>
    <definedName name="nyy4x185_7_1">#REF!</definedName>
    <definedName name="nyy4x185_8">#REF!</definedName>
    <definedName name="nyy4x185_9">#REF!</definedName>
    <definedName name="nyy4x1x300">"$#REF!.$#REF!$#REF!"</definedName>
    <definedName name="nyy4x1x300_1">#REF!</definedName>
    <definedName name="nyy4x1x300_1_1">#REF!</definedName>
    <definedName name="nyy4x1x300_1_1_1">#REF!</definedName>
    <definedName name="nyy4x1x300_14">#REF!</definedName>
    <definedName name="nyy4x1x300_16">[83]Listrik!#REF!</definedName>
    <definedName name="nyy4x1x300_2">#REF!</definedName>
    <definedName name="nyy4x1x300_2_1">#REF!</definedName>
    <definedName name="nyy4x1x300_2_1_6">#REF!</definedName>
    <definedName name="nyy4x1x300_2_6">#REF!</definedName>
    <definedName name="nyy4x1x300_3">'[84]2_2'!#REF!</definedName>
    <definedName name="nyy4x1x300_3_1">#REF!</definedName>
    <definedName name="nyy4x1x300_3_6">#REF!</definedName>
    <definedName name="nyy4x1x300_4">#REF!</definedName>
    <definedName name="nyy4x1x300_4_1">#REF!</definedName>
    <definedName name="nyy4x1x300_4_2">#REF!</definedName>
    <definedName name="nyy4x1x300_4_2_6">#REF!</definedName>
    <definedName name="nyy4x1x300_4_6">#REF!</definedName>
    <definedName name="nyy4x1x300_5">#REF!</definedName>
    <definedName name="nyy4x1x300_5_2">#REF!</definedName>
    <definedName name="nyy4x1x300_5_2_6">#REF!</definedName>
    <definedName name="nyy4x1x300_5_6">#REF!</definedName>
    <definedName name="nyy4x1x300_6">#REF!</definedName>
    <definedName name="nyy4x1x300_6_1">#REF!</definedName>
    <definedName name="nyy4x1x300_6_6">#REF!</definedName>
    <definedName name="nyy4x1x300_7">#REF!</definedName>
    <definedName name="nyy4x1x300_7_1">#REF!</definedName>
    <definedName name="nyy4x1x300_8">#REF!</definedName>
    <definedName name="nyy4x1x300_9">#REF!</definedName>
    <definedName name="nyy4x1x400">"$#REF!.$#REF!$#REF!"</definedName>
    <definedName name="nyy4x1x400_1">#REF!</definedName>
    <definedName name="nyy4x1x400_1_1">#REF!</definedName>
    <definedName name="nyy4x1x400_1_1_1">#REF!</definedName>
    <definedName name="nyy4x1x400_14">#REF!</definedName>
    <definedName name="nyy4x1x400_16">[83]Listrik!#REF!</definedName>
    <definedName name="nyy4x1x400_2">#REF!</definedName>
    <definedName name="nyy4x1x400_2_1">#REF!</definedName>
    <definedName name="nyy4x1x400_2_1_6">#REF!</definedName>
    <definedName name="nyy4x1x400_2_6">#REF!</definedName>
    <definedName name="nyy4x1x400_3">'[84]2_2'!#REF!</definedName>
    <definedName name="nyy4x1x400_3_1">#REF!</definedName>
    <definedName name="nyy4x1x400_3_6">#REF!</definedName>
    <definedName name="nyy4x1x400_4">#REF!</definedName>
    <definedName name="nyy4x1x400_4_1">#REF!</definedName>
    <definedName name="nyy4x1x400_4_2">#REF!</definedName>
    <definedName name="nyy4x1x400_4_2_6">#REF!</definedName>
    <definedName name="nyy4x1x400_4_6">#REF!</definedName>
    <definedName name="nyy4x1x400_5">#REF!</definedName>
    <definedName name="nyy4x1x400_5_2">#REF!</definedName>
    <definedName name="nyy4x1x400_5_2_6">#REF!</definedName>
    <definedName name="nyy4x1x400_5_6">#REF!</definedName>
    <definedName name="nyy4x1x400_6">#REF!</definedName>
    <definedName name="nyy4x1x400_6_1">#REF!</definedName>
    <definedName name="nyy4x1x400_6_6">#REF!</definedName>
    <definedName name="nyy4x1x400_7">#REF!</definedName>
    <definedName name="nyy4x1x400_7_1">#REF!</definedName>
    <definedName name="nyy4x1x400_8">#REF!</definedName>
    <definedName name="nyy4x1x400_9">#REF!</definedName>
    <definedName name="nyy4x1x500">"$#REF!.$#REF!$#REF!"</definedName>
    <definedName name="nyy4x1x500_1">#REF!</definedName>
    <definedName name="nyy4x1x500_1_1">#REF!</definedName>
    <definedName name="nyy4x1x500_1_1_1">#REF!</definedName>
    <definedName name="nyy4x1x500_14">#REF!</definedName>
    <definedName name="nyy4x1x500_16">[83]Listrik!#REF!</definedName>
    <definedName name="nyy4x1x500_2">#REF!</definedName>
    <definedName name="nyy4x1x500_2_1">#REF!</definedName>
    <definedName name="nyy4x1x500_2_1_6">#REF!</definedName>
    <definedName name="nyy4x1x500_2_6">#REF!</definedName>
    <definedName name="nyy4x1x500_3">'[84]2_2'!#REF!</definedName>
    <definedName name="nyy4x1x500_3_1">#REF!</definedName>
    <definedName name="nyy4x1x500_3_6">#REF!</definedName>
    <definedName name="nyy4x1x500_4">#REF!</definedName>
    <definedName name="nyy4x1x500_4_1">#REF!</definedName>
    <definedName name="nyy4x1x500_4_2">#REF!</definedName>
    <definedName name="nyy4x1x500_4_2_6">#REF!</definedName>
    <definedName name="nyy4x1x500_4_6">#REF!</definedName>
    <definedName name="nyy4x1x500_5">#REF!</definedName>
    <definedName name="nyy4x1x500_5_2">#REF!</definedName>
    <definedName name="nyy4x1x500_5_2_6">#REF!</definedName>
    <definedName name="nyy4x1x500_5_6">#REF!</definedName>
    <definedName name="nyy4x1x500_6">#REF!</definedName>
    <definedName name="nyy4x1x500_6_1">#REF!</definedName>
    <definedName name="nyy4x1x500_6_6">#REF!</definedName>
    <definedName name="nyy4x1x500_7">#REF!</definedName>
    <definedName name="nyy4x1x500_7_1">#REF!</definedName>
    <definedName name="nyy4x1x500_8">#REF!</definedName>
    <definedName name="nyy4x1x500_9">#REF!</definedName>
    <definedName name="nyy4x25">"$#REF!.$#REF!$#REF!"</definedName>
    <definedName name="nyy4x25_1">#REF!</definedName>
    <definedName name="nyy4x25_1_1">#REF!</definedName>
    <definedName name="nyy4x25_1_1_1">#REF!</definedName>
    <definedName name="nyy4x25_14">#REF!</definedName>
    <definedName name="nyy4x25_16">[83]Listrik!#REF!</definedName>
    <definedName name="nyy4x25_2">#REF!</definedName>
    <definedName name="nyy4x25_2_1">#REF!</definedName>
    <definedName name="nyy4x25_2_1_6">#REF!</definedName>
    <definedName name="nyy4x25_2_6">#REF!</definedName>
    <definedName name="nyy4x25_3">'[84]2_2'!#REF!</definedName>
    <definedName name="nyy4x25_3_1">#REF!</definedName>
    <definedName name="nyy4x25_3_6">#REF!</definedName>
    <definedName name="nyy4x25_4">#REF!</definedName>
    <definedName name="nyy4x25_4_1">#REF!</definedName>
    <definedName name="nyy4x25_4_2">#REF!</definedName>
    <definedName name="nyy4x25_4_2_6">#REF!</definedName>
    <definedName name="nyy4x25_4_6">#REF!</definedName>
    <definedName name="nyy4x25_5">#REF!</definedName>
    <definedName name="nyy4x25_5_2">#REF!</definedName>
    <definedName name="nyy4x25_5_2_6">#REF!</definedName>
    <definedName name="nyy4x25_5_6">#REF!</definedName>
    <definedName name="nyy4x25_6">#REF!</definedName>
    <definedName name="nyy4x25_6_1">#REF!</definedName>
    <definedName name="nyy4x25_6_6">#REF!</definedName>
    <definedName name="nyy4x25_7">#REF!</definedName>
    <definedName name="nyy4x25_7_1">#REF!</definedName>
    <definedName name="nyy4x25_8">#REF!</definedName>
    <definedName name="nyy4x25_9">#REF!</definedName>
    <definedName name="nyy4x50">"$#REF!.$#REF!$#REF!"</definedName>
    <definedName name="nyy4x50_1">#REF!</definedName>
    <definedName name="nyy4x50_1_1">#REF!</definedName>
    <definedName name="nyy4x50_1_1_1">#REF!</definedName>
    <definedName name="nyy4x50_14">#REF!</definedName>
    <definedName name="nyy4x50_16">[83]Listrik!#REF!</definedName>
    <definedName name="nyy4x50_2">#REF!</definedName>
    <definedName name="nyy4x50_2_1">#REF!</definedName>
    <definedName name="nyy4x50_2_1_6">#REF!</definedName>
    <definedName name="nyy4x50_2_6">#REF!</definedName>
    <definedName name="nyy4x50_3">'[84]2_2'!#REF!</definedName>
    <definedName name="nyy4x50_3_1">#REF!</definedName>
    <definedName name="nyy4x50_3_6">#REF!</definedName>
    <definedName name="nyy4x50_4">#REF!</definedName>
    <definedName name="nyy4x50_4_1">#REF!</definedName>
    <definedName name="nyy4x50_4_2">#REF!</definedName>
    <definedName name="nyy4x50_4_2_6">#REF!</definedName>
    <definedName name="nyy4x50_4_6">#REF!</definedName>
    <definedName name="nyy4x50_5">#REF!</definedName>
    <definedName name="nyy4x50_5_2">#REF!</definedName>
    <definedName name="nyy4x50_5_2_6">#REF!</definedName>
    <definedName name="nyy4x50_5_6">#REF!</definedName>
    <definedName name="nyy4x50_6">#REF!</definedName>
    <definedName name="nyy4x50_6_1">#REF!</definedName>
    <definedName name="nyy4x50_6_6">#REF!</definedName>
    <definedName name="nyy4x50_7">#REF!</definedName>
    <definedName name="nyy4x50_7_1">#REF!</definedName>
    <definedName name="nyy4x50_8">#REF!</definedName>
    <definedName name="nyy4x50_9">#REF!</definedName>
    <definedName name="nyy4x70">"$#REF!.$#REF!$#REF!"</definedName>
    <definedName name="nyy4x70_1">#REF!</definedName>
    <definedName name="nyy4x70_1_1">#REF!</definedName>
    <definedName name="nyy4x70_1_1_1">#REF!</definedName>
    <definedName name="nyy4x70_14">#REF!</definedName>
    <definedName name="nyy4x70_16">[83]Listrik!#REF!</definedName>
    <definedName name="nyy4x70_2">#REF!</definedName>
    <definedName name="nyy4x70_2_1">#REF!</definedName>
    <definedName name="nyy4x70_2_1_6">#REF!</definedName>
    <definedName name="nyy4x70_2_6">#REF!</definedName>
    <definedName name="nyy4x70_3">'[84]2_2'!#REF!</definedName>
    <definedName name="nyy4x70_3_1">#REF!</definedName>
    <definedName name="nyy4x70_3_6">#REF!</definedName>
    <definedName name="nyy4x70_4">#REF!</definedName>
    <definedName name="nyy4x70_4_1">#REF!</definedName>
    <definedName name="nyy4x70_4_2">#REF!</definedName>
    <definedName name="nyy4x70_4_2_6">#REF!</definedName>
    <definedName name="nyy4x70_4_6">#REF!</definedName>
    <definedName name="nyy4x70_5">#REF!</definedName>
    <definedName name="nyy4x70_5_2">#REF!</definedName>
    <definedName name="nyy4x70_5_2_6">#REF!</definedName>
    <definedName name="nyy4x70_5_6">#REF!</definedName>
    <definedName name="nyy4x70_6">#REF!</definedName>
    <definedName name="nyy4x70_6_1">#REF!</definedName>
    <definedName name="nyy4x70_6_6">#REF!</definedName>
    <definedName name="nyy4x70_7">#REF!</definedName>
    <definedName name="nyy4x70_7_1">#REF!</definedName>
    <definedName name="nyy4x70_8">#REF!</definedName>
    <definedName name="nyy4x70_9">#REF!</definedName>
    <definedName name="nyy4x95">"$#REF!.$#REF!$#REF!"</definedName>
    <definedName name="nyy4x95_1">#REF!</definedName>
    <definedName name="nyy4x95_1_1">#REF!</definedName>
    <definedName name="nyy4x95_1_1_1">#REF!</definedName>
    <definedName name="nyy4x95_14">#REF!</definedName>
    <definedName name="nyy4x95_16">[83]Listrik!#REF!</definedName>
    <definedName name="nyy4x95_2">#REF!</definedName>
    <definedName name="nyy4x95_2_1">#REF!</definedName>
    <definedName name="nyy4x95_2_1_6">#REF!</definedName>
    <definedName name="nyy4x95_2_6">#REF!</definedName>
    <definedName name="nyy4x95_3">'[84]2_2'!#REF!</definedName>
    <definedName name="nyy4x95_3_1">#REF!</definedName>
    <definedName name="nyy4x95_3_6">#REF!</definedName>
    <definedName name="nyy4x95_4">#REF!</definedName>
    <definedName name="nyy4x95_4_1">#REF!</definedName>
    <definedName name="nyy4x95_4_2">#REF!</definedName>
    <definedName name="nyy4x95_4_2_6">#REF!</definedName>
    <definedName name="nyy4x95_4_6">#REF!</definedName>
    <definedName name="nyy4x95_5">#REF!</definedName>
    <definedName name="nyy4x95_5_2">#REF!</definedName>
    <definedName name="nyy4x95_5_2_6">#REF!</definedName>
    <definedName name="nyy4x95_5_6">#REF!</definedName>
    <definedName name="nyy4x95_6">#REF!</definedName>
    <definedName name="nyy4x95_6_1">#REF!</definedName>
    <definedName name="nyy4x95_6_6">#REF!</definedName>
    <definedName name="nyy4x95_7">#REF!</definedName>
    <definedName name="nyy4x95_7_1">#REF!</definedName>
    <definedName name="nyy4x95_8">#REF!</definedName>
    <definedName name="nyy4x95_9">#REF!</definedName>
    <definedName name="nyy5x4">"$#REF!.$#REF!$#REF!"</definedName>
    <definedName name="nyy5x4_1">#REF!</definedName>
    <definedName name="nyy5x4_1_1">#REF!</definedName>
    <definedName name="nyy5x4_1_1_1">#REF!</definedName>
    <definedName name="nyy5x4_14">#REF!</definedName>
    <definedName name="nyy5x4_16">[83]Listrik!#REF!</definedName>
    <definedName name="nyy5x4_2">#REF!</definedName>
    <definedName name="nyy5x4_2_1">#REF!</definedName>
    <definedName name="nyy5x4_2_1_6">#REF!</definedName>
    <definedName name="nyy5x4_2_6">#REF!</definedName>
    <definedName name="nyy5x4_3">'[84]2_2'!#REF!</definedName>
    <definedName name="nyy5x4_3_1">#REF!</definedName>
    <definedName name="nyy5x4_3_6">#REF!</definedName>
    <definedName name="nyy5x4_4">#REF!</definedName>
    <definedName name="nyy5x4_4_1">#REF!</definedName>
    <definedName name="nyy5x4_4_2">#REF!</definedName>
    <definedName name="nyy5x4_4_2_6">#REF!</definedName>
    <definedName name="nyy5x4_4_6">#REF!</definedName>
    <definedName name="nyy5x4_5">#REF!</definedName>
    <definedName name="nyy5x4_5_2">#REF!</definedName>
    <definedName name="nyy5x4_5_2_6">#REF!</definedName>
    <definedName name="nyy5x4_5_6">#REF!</definedName>
    <definedName name="nyy5x4_6">#REF!</definedName>
    <definedName name="nyy5x4_6_1">#REF!</definedName>
    <definedName name="nyy5x4_6_6">#REF!</definedName>
    <definedName name="nyy5x4_7">#REF!</definedName>
    <definedName name="nyy5x4_7_1">#REF!</definedName>
    <definedName name="nyy5x4_8">#REF!</definedName>
    <definedName name="nyy5x4_9">#REF!</definedName>
    <definedName name="nyy5x6">"$#REF!.$#REF!$#REF!"</definedName>
    <definedName name="nyy5x6_1">#REF!</definedName>
    <definedName name="nyy5x6_1_1">#REF!</definedName>
    <definedName name="nyy5x6_1_1_1">#REF!</definedName>
    <definedName name="nyy5x6_14">#REF!</definedName>
    <definedName name="nyy5x6_16">[83]Listrik!#REF!</definedName>
    <definedName name="nyy5x6_2">#REF!</definedName>
    <definedName name="nyy5x6_2_1">#REF!</definedName>
    <definedName name="nyy5x6_2_1_6">#REF!</definedName>
    <definedName name="nyy5x6_2_6">#REF!</definedName>
    <definedName name="nyy5x6_3">'[84]2_2'!#REF!</definedName>
    <definedName name="nyy5x6_3_1">#REF!</definedName>
    <definedName name="nyy5x6_3_6">#REF!</definedName>
    <definedName name="nyy5x6_4">#REF!</definedName>
    <definedName name="nyy5x6_4_1">#REF!</definedName>
    <definedName name="nyy5x6_4_2">#REF!</definedName>
    <definedName name="nyy5x6_4_2_6">#REF!</definedName>
    <definedName name="nyy5x6_4_6">#REF!</definedName>
    <definedName name="nyy5x6_5">#REF!</definedName>
    <definedName name="nyy5x6_5_2">#REF!</definedName>
    <definedName name="nyy5x6_5_2_6">#REF!</definedName>
    <definedName name="nyy5x6_5_6">#REF!</definedName>
    <definedName name="nyy5x6_6">#REF!</definedName>
    <definedName name="nyy5x6_6_1">#REF!</definedName>
    <definedName name="nyy5x6_6_6">#REF!</definedName>
    <definedName name="nyy5x6_7">#REF!</definedName>
    <definedName name="nyy5x6_7_1">#REF!</definedName>
    <definedName name="nyy5x6_8">#REF!</definedName>
    <definedName name="nyy5x6_9">#REF!</definedName>
    <definedName name="nyy7x1x300">"$#REF!.$#REF!$#REF!"</definedName>
    <definedName name="nyy7x1x300_1">#REF!</definedName>
    <definedName name="nyy7x1x300_1_1">#REF!</definedName>
    <definedName name="nyy7x1x300_1_1_1">#REF!</definedName>
    <definedName name="nyy7x1x300_14">#REF!</definedName>
    <definedName name="nyy7x1x300_16">[83]Listrik!#REF!</definedName>
    <definedName name="nyy7x1x300_2">#REF!</definedName>
    <definedName name="nyy7x1x300_2_1">#REF!</definedName>
    <definedName name="nyy7x1x300_2_1_6">#REF!</definedName>
    <definedName name="nyy7x1x300_2_6">#REF!</definedName>
    <definedName name="nyy7x1x300_3">'[84]2_2'!#REF!</definedName>
    <definedName name="nyy7x1x300_3_1">#REF!</definedName>
    <definedName name="nyy7x1x300_3_6">#REF!</definedName>
    <definedName name="nyy7x1x300_4">#REF!</definedName>
    <definedName name="nyy7x1x300_4_1">#REF!</definedName>
    <definedName name="nyy7x1x300_4_2">#REF!</definedName>
    <definedName name="nyy7x1x300_4_2_6">#REF!</definedName>
    <definedName name="nyy7x1x300_4_6">#REF!</definedName>
    <definedName name="nyy7x1x300_5">#REF!</definedName>
    <definedName name="nyy7x1x300_5_2">#REF!</definedName>
    <definedName name="nyy7x1x300_5_2_6">#REF!</definedName>
    <definedName name="nyy7x1x300_5_6">#REF!</definedName>
    <definedName name="nyy7x1x300_6">#REF!</definedName>
    <definedName name="nyy7x1x300_6_1">#REF!</definedName>
    <definedName name="nyy7x1x300_6_6">#REF!</definedName>
    <definedName name="nyy7x1x300_7">#REF!</definedName>
    <definedName name="nyy7x1x300_7_1">#REF!</definedName>
    <definedName name="nyy7x1x300_8">#REF!</definedName>
    <definedName name="nyy7x1x300_9">#REF!</definedName>
    <definedName name="nyy7x1x500">"$#REF!.$#REF!$#REF!"</definedName>
    <definedName name="nyy7x1x500_1">#REF!</definedName>
    <definedName name="nyy7x1x500_1_1">#REF!</definedName>
    <definedName name="nyy7x1x500_1_1_1">#REF!</definedName>
    <definedName name="nyy7x1x500_14">#REF!</definedName>
    <definedName name="nyy7x1x500_16">[83]Listrik!#REF!</definedName>
    <definedName name="nyy7x1x500_2">#REF!</definedName>
    <definedName name="nyy7x1x500_2_1">#REF!</definedName>
    <definedName name="nyy7x1x500_2_1_6">#REF!</definedName>
    <definedName name="nyy7x1x500_2_6">#REF!</definedName>
    <definedName name="nyy7x1x500_3">'[84]2_2'!#REF!</definedName>
    <definedName name="nyy7x1x500_3_1">#REF!</definedName>
    <definedName name="nyy7x1x500_3_6">#REF!</definedName>
    <definedName name="nyy7x1x500_4">#REF!</definedName>
    <definedName name="nyy7x1x500_4_1">#REF!</definedName>
    <definedName name="nyy7x1x500_4_2">#REF!</definedName>
    <definedName name="nyy7x1x500_4_2_6">#REF!</definedName>
    <definedName name="nyy7x1x500_4_6">#REF!</definedName>
    <definedName name="nyy7x1x500_5">#REF!</definedName>
    <definedName name="nyy7x1x500_5_2">#REF!</definedName>
    <definedName name="nyy7x1x500_5_2_6">#REF!</definedName>
    <definedName name="nyy7x1x500_5_6">#REF!</definedName>
    <definedName name="nyy7x1x500_6">#REF!</definedName>
    <definedName name="nyy7x1x500_6_1">#REF!</definedName>
    <definedName name="nyy7x1x500_6_6">#REF!</definedName>
    <definedName name="nyy7x1x500_7">#REF!</definedName>
    <definedName name="nyy7x1x500_7_1">#REF!</definedName>
    <definedName name="nyy7x1x500_8">#REF!</definedName>
    <definedName name="nyy7x1x500_9">#REF!</definedName>
    <definedName name="O">#REF!</definedName>
    <definedName name="o.1">#REF!</definedName>
    <definedName name="o.10">#REF!</definedName>
    <definedName name="o.2">#REF!</definedName>
    <definedName name="o.3">#REF!</definedName>
    <definedName name="o.4">#REF!</definedName>
    <definedName name="o.5">#REF!</definedName>
    <definedName name="o.6">#REF!</definedName>
    <definedName name="o.7">#REF!</definedName>
    <definedName name="o.8">#REF!</definedName>
    <definedName name="o.9">#REF!</definedName>
    <definedName name="ohb">#REF!</definedName>
    <definedName name="ohbu">#REF!</definedName>
    <definedName name="ok">#REF!</definedName>
    <definedName name="ok_1">#REF!</definedName>
    <definedName name="OPERATING_EQUIPMENT">#REF!</definedName>
    <definedName name="OPERATING_EQUIPMENT_1">#REF!</definedName>
    <definedName name="OPERATING_EQUIPMENT_1_1">#REF!</definedName>
    <definedName name="OPERATING_EQUIPMENT_1_1_1">#REF!</definedName>
    <definedName name="OPERATING_EQUIPMENT_1_2">#REF!</definedName>
    <definedName name="OPERATING_EQUIPMENT_1_2_6">#REF!</definedName>
    <definedName name="OPERATING_EQUIPMENT_1_6">#REF!</definedName>
    <definedName name="OPERATING_EQUIPMENT_14">#REF!</definedName>
    <definedName name="OPERATING_EQUIPMENT_15">#REF!</definedName>
    <definedName name="OPERATING_EQUIPMENT_15_1">#REF!</definedName>
    <definedName name="OPERATING_EQUIPMENT_15_16">#REF!</definedName>
    <definedName name="OPERATING_EQUIPMENT_15_7">#REF!</definedName>
    <definedName name="OPERATING_EQUIPMENT_16">#REF!</definedName>
    <definedName name="OPERATING_EQUIPMENT_17">#REF!</definedName>
    <definedName name="OPERATING_EQUIPMENT_2">#REF!</definedName>
    <definedName name="OPERATING_EQUIPMENT_2_1">#REF!</definedName>
    <definedName name="OPERATING_EQUIPMENT_2_1_6">#REF!</definedName>
    <definedName name="OPERATING_EQUIPMENT_2_2">#REF!</definedName>
    <definedName name="OPERATING_EQUIPMENT_2_2_6">#REF!</definedName>
    <definedName name="OPERATING_EQUIPMENT_2_4">#REF!</definedName>
    <definedName name="OPERATING_EQUIPMENT_2_6">#REF!</definedName>
    <definedName name="OPERATING_EQUIPMENT_3">#REF!</definedName>
    <definedName name="OPERATING_EQUIPMENT_3_1">#REF!</definedName>
    <definedName name="OPERATING_EQUIPMENT_3_2">#REF!</definedName>
    <definedName name="OPERATING_EQUIPMENT_3_2_6">#REF!</definedName>
    <definedName name="OPERATING_EQUIPMENT_3_4">#REF!</definedName>
    <definedName name="OPERATING_EQUIPMENT_3_6">#REF!</definedName>
    <definedName name="OPERATING_EQUIPMENT_4">#REF!</definedName>
    <definedName name="OPERATING_EQUIPMENT_4_1">#REF!</definedName>
    <definedName name="OPERATING_EQUIPMENT_4_2">#REF!</definedName>
    <definedName name="OPERATING_EQUIPMENT_4_2_6">#REF!</definedName>
    <definedName name="OPERATING_EQUIPMENT_4_6">#REF!</definedName>
    <definedName name="OPERATING_EQUIPMENT_5">#REF!</definedName>
    <definedName name="OPERATING_EQUIPMENT_5_2">#REF!</definedName>
    <definedName name="OPERATING_EQUIPMENT_5_2_6">#REF!</definedName>
    <definedName name="OPERATING_EQUIPMENT_5_6">#REF!</definedName>
    <definedName name="OPERATING_EQUIPMENT_6">#REF!</definedName>
    <definedName name="OPERATING_EQUIPMENT_6_1">#REF!</definedName>
    <definedName name="OPERATING_EQUIPMENT_6_2">#REF!</definedName>
    <definedName name="OPERATING_EQUIPMENT_6_2_6">#REF!</definedName>
    <definedName name="OPERATING_EQUIPMENT_6_6">#REF!</definedName>
    <definedName name="OPERATING_EQUIPMENT_7">#REF!</definedName>
    <definedName name="OPERATING_EQUIPMENT_7_1">#REF!</definedName>
    <definedName name="OPERATING_EQUIPMENT_7_6">#REF!</definedName>
    <definedName name="OPERATING_EQUIPMENT_8">#REF!</definedName>
    <definedName name="OPERATING_EQUIPMENT_9">#REF!</definedName>
    <definedName name="OPERATOR_ALAT_BESAR">#REF!</definedName>
    <definedName name="OPERATOR_ALAT_BESAR_14">#REF!</definedName>
    <definedName name="OPERATOR_ALAT_BESAR_7">#REF!</definedName>
    <definedName name="OS">#REF!</definedName>
    <definedName name="osc">'[9]THPDMoi  (2)'!#REF!</definedName>
    <definedName name="ot">"$#REF!.$F$43"</definedName>
    <definedName name="ot_1">#REF!</definedName>
    <definedName name="ot_2">#REF!</definedName>
    <definedName name="ot_2_1">#REF!</definedName>
    <definedName name="ot_2_6">#REF!</definedName>
    <definedName name="ot_3">#REF!</definedName>
    <definedName name="ot_3_2">#REF!</definedName>
    <definedName name="ot_3_2_6">#REF!</definedName>
    <definedName name="ot_3_6">#REF!</definedName>
    <definedName name="ot_4">#REF!</definedName>
    <definedName name="ot_4_1">#REF!</definedName>
    <definedName name="ot_4_2">#REF!</definedName>
    <definedName name="ot_4_2_6">#REF!</definedName>
    <definedName name="ot_4_6">#REF!</definedName>
    <definedName name="ot_5">#REF!</definedName>
    <definedName name="ot_5_2">#REF!</definedName>
    <definedName name="ot_5_2_6">#REF!</definedName>
    <definedName name="ot_5_6">#REF!</definedName>
    <definedName name="ot_6">#REF!</definedName>
    <definedName name="ot_6_1">#REF!</definedName>
    <definedName name="ot_6_2">#REF!</definedName>
    <definedName name="ot_6_2_6">#REF!</definedName>
    <definedName name="ot_6_6">#REF!</definedName>
    <definedName name="ot_7">#REF!</definedName>
    <definedName name="ot_7_6">#REF!</definedName>
    <definedName name="ot_8">#REF!</definedName>
    <definedName name="ot_9">#REF!</definedName>
    <definedName name="other">[162]labor1!#REF!</definedName>
    <definedName name="others">[129]Man_Power_Const!#REF!</definedName>
    <definedName name="OUT">#REF!</definedName>
    <definedName name="OUT_1">#REF!</definedName>
    <definedName name="OUT_1_1">#REF!</definedName>
    <definedName name="OUT_1_1_1">#REF!</definedName>
    <definedName name="OUT_14">#REF!</definedName>
    <definedName name="OUT_3">#REF!</definedName>
    <definedName name="OUT_7">#REF!</definedName>
    <definedName name="outv">#REF!</definedName>
    <definedName name="outv_1">#REF!</definedName>
    <definedName name="outv_1_1">#REF!</definedName>
    <definedName name="outv_1_1_1">#REF!</definedName>
    <definedName name="outv_14">#REF!</definedName>
    <definedName name="outv_3">#REF!</definedName>
    <definedName name="outv_7">#REF!</definedName>
    <definedName name="outvl">#REF!</definedName>
    <definedName name="outvl_1">#REF!</definedName>
    <definedName name="outvl_1_1">#REF!</definedName>
    <definedName name="outvl_1_1_1">#REF!</definedName>
    <definedName name="outvl_14">#REF!</definedName>
    <definedName name="outvl_3">#REF!</definedName>
    <definedName name="outvl_7">#REF!</definedName>
    <definedName name="OWARI">#REF!</definedName>
    <definedName name="OWARI_1">#REF!</definedName>
    <definedName name="OWARI_1_1">#REF!</definedName>
    <definedName name="OWARI_1_1_1">#REF!</definedName>
    <definedName name="OWARI_14">#REF!</definedName>
    <definedName name="OWARI_3">#REF!</definedName>
    <definedName name="OWARI_7">#REF!</definedName>
    <definedName name="p">'[175]DAF-1'!#REF!</definedName>
    <definedName name="p.1">#REF!</definedName>
    <definedName name="p.10">#REF!</definedName>
    <definedName name="p.2">#REF!</definedName>
    <definedName name="p.3">#REF!</definedName>
    <definedName name="p.4">#REF!</definedName>
    <definedName name="p.5">#REF!</definedName>
    <definedName name="p.6">#REF!</definedName>
    <definedName name="p.7">#REF!</definedName>
    <definedName name="p.8">#REF!</definedName>
    <definedName name="p.9">#REF!</definedName>
    <definedName name="p_d">#REF!</definedName>
    <definedName name="p_d_1">#REF!</definedName>
    <definedName name="p_d_1_1">#REF!</definedName>
    <definedName name="p_d_1_1_1">#REF!</definedName>
    <definedName name="p_d_14">#REF!</definedName>
    <definedName name="p_d_3">#REF!</definedName>
    <definedName name="p_d_7">#REF!</definedName>
    <definedName name="p_d1">#REF!</definedName>
    <definedName name="p_d1_1">#REF!</definedName>
    <definedName name="p_d1_1_1">#REF!</definedName>
    <definedName name="p_d1_1_1_1">#REF!</definedName>
    <definedName name="p_d1_14">#REF!</definedName>
    <definedName name="p_d1_3">#REF!</definedName>
    <definedName name="p_d1_7">#REF!</definedName>
    <definedName name="p1ti50">"$#REF!.$K$155"</definedName>
    <definedName name="p1ti50_1">#REF!</definedName>
    <definedName name="p1ti50_1_1">#REF!</definedName>
    <definedName name="p1ti50_1_1_1">#REF!</definedName>
    <definedName name="p1ti50_14">#REF!</definedName>
    <definedName name="p1ti50_2">#REF!</definedName>
    <definedName name="p1ti50_2_1">#REF!</definedName>
    <definedName name="p1ti50_2_1_1">#REF!</definedName>
    <definedName name="p1ti50_2_1_1_6">#REF!</definedName>
    <definedName name="p1ti50_2_1_6">#REF!</definedName>
    <definedName name="p1ti50_2_6">#REF!</definedName>
    <definedName name="p1ti50_3">#REF!</definedName>
    <definedName name="p1ti50_3_1">#REF!</definedName>
    <definedName name="p1ti50_3_6">#REF!</definedName>
    <definedName name="p1ti50_4">#REF!</definedName>
    <definedName name="p1ti50_4_1">#REF!</definedName>
    <definedName name="p1ti50_4_2">#REF!</definedName>
    <definedName name="p1ti50_4_2_6">#REF!</definedName>
    <definedName name="p1ti50_4_6">#REF!</definedName>
    <definedName name="p1ti50_5">#REF!</definedName>
    <definedName name="p1ti50_5_2">#REF!</definedName>
    <definedName name="p1ti50_5_2_6">#REF!</definedName>
    <definedName name="p1ti50_5_6">#REF!</definedName>
    <definedName name="p1ti50_6">#REF!</definedName>
    <definedName name="p1ti50_6_1">#REF!</definedName>
    <definedName name="p1ti50_6_6">#REF!</definedName>
    <definedName name="p1ti50_7">#REF!</definedName>
    <definedName name="p1ti50_7_1">#REF!</definedName>
    <definedName name="p1ti50_8">#REF!</definedName>
    <definedName name="p1ti50_9">#REF!</definedName>
    <definedName name="p1ti60">"$#REF!.$L$155"</definedName>
    <definedName name="p1ti60_1">#REF!</definedName>
    <definedName name="p1ti60_1_1">#REF!</definedName>
    <definedName name="p1ti60_1_1_1">#REF!</definedName>
    <definedName name="p1ti60_14">#REF!</definedName>
    <definedName name="p1ti60_2">#REF!</definedName>
    <definedName name="p1ti60_2_1">#REF!</definedName>
    <definedName name="p1ti60_2_1_1">#REF!</definedName>
    <definedName name="p1ti60_2_1_1_6">#REF!</definedName>
    <definedName name="p1ti60_2_1_6">#REF!</definedName>
    <definedName name="p1ti60_2_6">#REF!</definedName>
    <definedName name="p1ti60_3">#REF!</definedName>
    <definedName name="p1ti60_3_1">#REF!</definedName>
    <definedName name="p1ti60_3_6">#REF!</definedName>
    <definedName name="p1ti60_4">#REF!</definedName>
    <definedName name="p1ti60_4_1">#REF!</definedName>
    <definedName name="p1ti60_4_2">#REF!</definedName>
    <definedName name="p1ti60_4_2_6">#REF!</definedName>
    <definedName name="p1ti60_4_6">#REF!</definedName>
    <definedName name="p1ti60_5">#REF!</definedName>
    <definedName name="p1ti60_5_2">#REF!</definedName>
    <definedName name="p1ti60_5_2_6">#REF!</definedName>
    <definedName name="p1ti60_5_6">#REF!</definedName>
    <definedName name="p1ti60_6">#REF!</definedName>
    <definedName name="p1ti60_6_1">#REF!</definedName>
    <definedName name="p1ti60_6_6">#REF!</definedName>
    <definedName name="p1ti60_7">#REF!</definedName>
    <definedName name="p1ti60_7_1">#REF!</definedName>
    <definedName name="p1ti60_8">#REF!</definedName>
    <definedName name="p1ti60_9">#REF!</definedName>
    <definedName name="p1ti70">"$#REF!.$M$155"</definedName>
    <definedName name="p1ti70_1">#REF!</definedName>
    <definedName name="p1ti70_1_1">#REF!</definedName>
    <definedName name="p1ti70_1_1_1">#REF!</definedName>
    <definedName name="p1ti70_14">#REF!</definedName>
    <definedName name="p1ti70_2">#REF!</definedName>
    <definedName name="p1ti70_2_1">#REF!</definedName>
    <definedName name="p1ti70_2_1_1">#REF!</definedName>
    <definedName name="p1ti70_2_1_1_6">#REF!</definedName>
    <definedName name="p1ti70_2_1_6">#REF!</definedName>
    <definedName name="p1ti70_2_6">#REF!</definedName>
    <definedName name="p1ti70_3">#REF!</definedName>
    <definedName name="p1ti70_3_1">#REF!</definedName>
    <definedName name="p1ti70_3_6">#REF!</definedName>
    <definedName name="p1ti70_4">#REF!</definedName>
    <definedName name="p1ti70_4_1">#REF!</definedName>
    <definedName name="p1ti70_4_2">#REF!</definedName>
    <definedName name="p1ti70_4_2_6">#REF!</definedName>
    <definedName name="p1ti70_4_6">#REF!</definedName>
    <definedName name="p1ti70_5">#REF!</definedName>
    <definedName name="p1ti70_5_2">#REF!</definedName>
    <definedName name="p1ti70_5_2_6">#REF!</definedName>
    <definedName name="p1ti70_5_6">#REF!</definedName>
    <definedName name="p1ti70_6">#REF!</definedName>
    <definedName name="p1ti70_6_1">#REF!</definedName>
    <definedName name="p1ti70_6_6">#REF!</definedName>
    <definedName name="p1ti70_7">#REF!</definedName>
    <definedName name="p1ti70_7_1">#REF!</definedName>
    <definedName name="p1ti70_8">#REF!</definedName>
    <definedName name="p1ti70_9">#REF!</definedName>
    <definedName name="p1ti80">"$#REF!.$N$155"</definedName>
    <definedName name="p1ti80_1">#REF!</definedName>
    <definedName name="p1ti80_1_1">#REF!</definedName>
    <definedName name="p1ti80_1_1_1">#REF!</definedName>
    <definedName name="p1ti80_14">#REF!</definedName>
    <definedName name="p1ti80_2">#REF!</definedName>
    <definedName name="p1ti80_2_1">#REF!</definedName>
    <definedName name="p1ti80_2_1_1">#REF!</definedName>
    <definedName name="p1ti80_2_1_1_6">#REF!</definedName>
    <definedName name="p1ti80_2_1_6">#REF!</definedName>
    <definedName name="p1ti80_2_6">#REF!</definedName>
    <definedName name="p1ti80_3">#REF!</definedName>
    <definedName name="p1ti80_3_1">#REF!</definedName>
    <definedName name="p1ti80_3_6">#REF!</definedName>
    <definedName name="p1ti80_4">#REF!</definedName>
    <definedName name="p1ti80_4_1">#REF!</definedName>
    <definedName name="p1ti80_4_2">#REF!</definedName>
    <definedName name="p1ti80_4_2_6">#REF!</definedName>
    <definedName name="p1ti80_4_6">#REF!</definedName>
    <definedName name="p1ti80_5">#REF!</definedName>
    <definedName name="p1ti80_5_2">#REF!</definedName>
    <definedName name="p1ti80_5_2_6">#REF!</definedName>
    <definedName name="p1ti80_5_6">#REF!</definedName>
    <definedName name="p1ti80_6">#REF!</definedName>
    <definedName name="p1ti80_6_1">#REF!</definedName>
    <definedName name="p1ti80_6_6">#REF!</definedName>
    <definedName name="p1ti80_7">#REF!</definedName>
    <definedName name="p1ti80_7_1">#REF!</definedName>
    <definedName name="p1ti80_8">#REF!</definedName>
    <definedName name="p1ti80_9">#REF!</definedName>
    <definedName name="p1tif50">"$#REF!.$K$159"</definedName>
    <definedName name="p1tif50_1">#REF!</definedName>
    <definedName name="p1tif50_1_1">#REF!</definedName>
    <definedName name="p1tif50_1_1_1">#REF!</definedName>
    <definedName name="p1tif50_14">#REF!</definedName>
    <definedName name="p1tif50_2">#REF!</definedName>
    <definedName name="p1tif50_2_1">#REF!</definedName>
    <definedName name="p1tif50_2_1_1">#REF!</definedName>
    <definedName name="p1tif50_2_1_1_6">#REF!</definedName>
    <definedName name="p1tif50_2_1_6">#REF!</definedName>
    <definedName name="p1tif50_2_6">#REF!</definedName>
    <definedName name="p1tif50_3">#REF!</definedName>
    <definedName name="p1tif50_3_1">#REF!</definedName>
    <definedName name="p1tif50_3_6">#REF!</definedName>
    <definedName name="p1tif50_4">#REF!</definedName>
    <definedName name="p1tif50_4_1">#REF!</definedName>
    <definedName name="p1tif50_4_2">#REF!</definedName>
    <definedName name="p1tif50_4_2_6">#REF!</definedName>
    <definedName name="p1tif50_4_6">#REF!</definedName>
    <definedName name="p1tif50_5">#REF!</definedName>
    <definedName name="p1tif50_5_2">#REF!</definedName>
    <definedName name="p1tif50_5_2_6">#REF!</definedName>
    <definedName name="p1tif50_5_6">#REF!</definedName>
    <definedName name="p1tif50_6">#REF!</definedName>
    <definedName name="p1tif50_6_1">#REF!</definedName>
    <definedName name="p1tif50_6_6">#REF!</definedName>
    <definedName name="p1tif50_7">#REF!</definedName>
    <definedName name="p1tif50_7_1">#REF!</definedName>
    <definedName name="p1tif50_8">#REF!</definedName>
    <definedName name="p1tif50_9">#REF!</definedName>
    <definedName name="p2ti50">"$#REF!.$K$175"</definedName>
    <definedName name="p2ti50_1">#REF!</definedName>
    <definedName name="p2ti50_1_1">#REF!</definedName>
    <definedName name="p2ti50_1_1_1">#REF!</definedName>
    <definedName name="p2ti50_14">#REF!</definedName>
    <definedName name="p2ti50_2">#REF!</definedName>
    <definedName name="p2ti50_2_1">#REF!</definedName>
    <definedName name="p2ti50_2_1_1">#REF!</definedName>
    <definedName name="p2ti50_2_1_1_6">#REF!</definedName>
    <definedName name="p2ti50_2_1_6">#REF!</definedName>
    <definedName name="p2ti50_2_6">#REF!</definedName>
    <definedName name="p2ti50_3">#REF!</definedName>
    <definedName name="p2ti50_3_1">#REF!</definedName>
    <definedName name="p2ti50_3_6">#REF!</definedName>
    <definedName name="p2ti50_4">#REF!</definedName>
    <definedName name="p2ti50_4_1">#REF!</definedName>
    <definedName name="p2ti50_4_2">#REF!</definedName>
    <definedName name="p2ti50_4_2_6">#REF!</definedName>
    <definedName name="p2ti50_4_6">#REF!</definedName>
    <definedName name="p2ti50_5">#REF!</definedName>
    <definedName name="p2ti50_5_2">#REF!</definedName>
    <definedName name="p2ti50_5_2_6">#REF!</definedName>
    <definedName name="p2ti50_5_6">#REF!</definedName>
    <definedName name="p2ti50_6">#REF!</definedName>
    <definedName name="p2ti50_6_1">#REF!</definedName>
    <definedName name="p2ti50_6_6">#REF!</definedName>
    <definedName name="p2ti50_7">#REF!</definedName>
    <definedName name="p2ti50_7_1">#REF!</definedName>
    <definedName name="p2ti50_8">#REF!</definedName>
    <definedName name="p2ti50_9">#REF!</definedName>
    <definedName name="p2ti60">"$#REF!.$L$175"</definedName>
    <definedName name="p2ti60_1">#REF!</definedName>
    <definedName name="p2ti60_1_1">#REF!</definedName>
    <definedName name="p2ti60_1_1_1">#REF!</definedName>
    <definedName name="p2ti60_14">#REF!</definedName>
    <definedName name="p2ti60_2">#REF!</definedName>
    <definedName name="p2ti60_2_1">#REF!</definedName>
    <definedName name="p2ti60_2_1_1">#REF!</definedName>
    <definedName name="p2ti60_2_1_1_6">#REF!</definedName>
    <definedName name="p2ti60_2_1_6">#REF!</definedName>
    <definedName name="p2ti60_2_6">#REF!</definedName>
    <definedName name="p2ti60_3">#REF!</definedName>
    <definedName name="p2ti60_3_1">#REF!</definedName>
    <definedName name="p2ti60_3_6">#REF!</definedName>
    <definedName name="p2ti60_4">#REF!</definedName>
    <definedName name="p2ti60_4_1">#REF!</definedName>
    <definedName name="p2ti60_4_2">#REF!</definedName>
    <definedName name="p2ti60_4_2_6">#REF!</definedName>
    <definedName name="p2ti60_4_6">#REF!</definedName>
    <definedName name="p2ti60_5">#REF!</definedName>
    <definedName name="p2ti60_5_2">#REF!</definedName>
    <definedName name="p2ti60_5_2_6">#REF!</definedName>
    <definedName name="p2ti60_5_6">#REF!</definedName>
    <definedName name="p2ti60_6">#REF!</definedName>
    <definedName name="p2ti60_6_1">#REF!</definedName>
    <definedName name="p2ti60_6_6">#REF!</definedName>
    <definedName name="p2ti60_7">#REF!</definedName>
    <definedName name="p2ti60_7_1">#REF!</definedName>
    <definedName name="p2ti60_8">#REF!</definedName>
    <definedName name="p2ti60_9">#REF!</definedName>
    <definedName name="p2ti70">"$#REF!.$M$175"</definedName>
    <definedName name="p2ti70_1">#REF!</definedName>
    <definedName name="p2ti70_1_1">#REF!</definedName>
    <definedName name="p2ti70_1_1_1">#REF!</definedName>
    <definedName name="p2ti70_14">#REF!</definedName>
    <definedName name="p2ti70_2">#REF!</definedName>
    <definedName name="p2ti70_2_1">#REF!</definedName>
    <definedName name="p2ti70_2_1_1">#REF!</definedName>
    <definedName name="p2ti70_2_1_1_6">#REF!</definedName>
    <definedName name="p2ti70_2_1_6">#REF!</definedName>
    <definedName name="p2ti70_2_6">#REF!</definedName>
    <definedName name="p2ti70_3">#REF!</definedName>
    <definedName name="p2ti70_3_1">#REF!</definedName>
    <definedName name="p2ti70_3_6">#REF!</definedName>
    <definedName name="p2ti70_4">#REF!</definedName>
    <definedName name="p2ti70_4_1">#REF!</definedName>
    <definedName name="p2ti70_4_2">#REF!</definedName>
    <definedName name="p2ti70_4_2_6">#REF!</definedName>
    <definedName name="p2ti70_4_6">#REF!</definedName>
    <definedName name="p2ti70_5">#REF!</definedName>
    <definedName name="p2ti70_5_2">#REF!</definedName>
    <definedName name="p2ti70_5_2_6">#REF!</definedName>
    <definedName name="p2ti70_5_6">#REF!</definedName>
    <definedName name="p2ti70_6">#REF!</definedName>
    <definedName name="p2ti70_6_1">#REF!</definedName>
    <definedName name="p2ti70_6_6">#REF!</definedName>
    <definedName name="p2ti70_7">#REF!</definedName>
    <definedName name="p2ti70_7_1">#REF!</definedName>
    <definedName name="p2ti70_8">#REF!</definedName>
    <definedName name="p2ti70_9">#REF!</definedName>
    <definedName name="p2ti80">"$#REF!.$N$175"</definedName>
    <definedName name="p2ti80_1">#REF!</definedName>
    <definedName name="p2ti80_1_1">#REF!</definedName>
    <definedName name="p2ti80_1_1_1">#REF!</definedName>
    <definedName name="p2ti80_14">#REF!</definedName>
    <definedName name="p2ti80_2">#REF!</definedName>
    <definedName name="p2ti80_2_1">#REF!</definedName>
    <definedName name="p2ti80_2_1_1">#REF!</definedName>
    <definedName name="p2ti80_2_1_1_6">#REF!</definedName>
    <definedName name="p2ti80_2_1_6">#REF!</definedName>
    <definedName name="p2ti80_2_6">#REF!</definedName>
    <definedName name="p2ti80_3">#REF!</definedName>
    <definedName name="p2ti80_3_1">#REF!</definedName>
    <definedName name="p2ti80_3_6">#REF!</definedName>
    <definedName name="p2ti80_4">#REF!</definedName>
    <definedName name="p2ti80_4_1">#REF!</definedName>
    <definedName name="p2ti80_4_2">#REF!</definedName>
    <definedName name="p2ti80_4_2_6">#REF!</definedName>
    <definedName name="p2ti80_4_6">#REF!</definedName>
    <definedName name="p2ti80_5">#REF!</definedName>
    <definedName name="p2ti80_5_2">#REF!</definedName>
    <definedName name="p2ti80_5_2_6">#REF!</definedName>
    <definedName name="p2ti80_5_6">#REF!</definedName>
    <definedName name="p2ti80_6">#REF!</definedName>
    <definedName name="p2ti80_6_1">#REF!</definedName>
    <definedName name="p2ti80_6_6">#REF!</definedName>
    <definedName name="p2ti80_7">#REF!</definedName>
    <definedName name="p2ti80_7_1">#REF!</definedName>
    <definedName name="p2ti80_8">#REF!</definedName>
    <definedName name="p2ti80_9">#REF!</definedName>
    <definedName name="p2tif50">"$#REF!.$K$179"</definedName>
    <definedName name="p2tif50_1">#REF!</definedName>
    <definedName name="p2tif50_1_1">#REF!</definedName>
    <definedName name="p2tif50_1_1_1">#REF!</definedName>
    <definedName name="p2tif50_14">#REF!</definedName>
    <definedName name="p2tif50_2">#REF!</definedName>
    <definedName name="p2tif50_2_1">#REF!</definedName>
    <definedName name="p2tif50_2_1_1">#REF!</definedName>
    <definedName name="p2tif50_2_1_1_6">#REF!</definedName>
    <definedName name="p2tif50_2_1_6">#REF!</definedName>
    <definedName name="p2tif50_2_6">#REF!</definedName>
    <definedName name="p2tif50_3">#REF!</definedName>
    <definedName name="p2tif50_3_1">#REF!</definedName>
    <definedName name="p2tif50_3_6">#REF!</definedName>
    <definedName name="p2tif50_4">#REF!</definedName>
    <definedName name="p2tif50_4_1">#REF!</definedName>
    <definedName name="p2tif50_4_2">#REF!</definedName>
    <definedName name="p2tif50_4_2_6">#REF!</definedName>
    <definedName name="p2tif50_4_6">#REF!</definedName>
    <definedName name="p2tif50_5">#REF!</definedName>
    <definedName name="p2tif50_5_2">#REF!</definedName>
    <definedName name="p2tif50_5_2_6">#REF!</definedName>
    <definedName name="p2tif50_5_6">#REF!</definedName>
    <definedName name="p2tif50_6">#REF!</definedName>
    <definedName name="p2tif50_6_1">#REF!</definedName>
    <definedName name="p2tif50_6_6">#REF!</definedName>
    <definedName name="p2tif50_7">#REF!</definedName>
    <definedName name="p2tif50_7_1">#REF!</definedName>
    <definedName name="p2tif50_8">#REF!</definedName>
    <definedName name="p2tif50_9">#REF!</definedName>
    <definedName name="p3al50">"$#REF!.$K$662"</definedName>
    <definedName name="p3al50_1">#REF!</definedName>
    <definedName name="p3al50_1_1">#REF!</definedName>
    <definedName name="p3al50_1_1_1">#REF!</definedName>
    <definedName name="p3al50_14">#REF!</definedName>
    <definedName name="p3al50_2">#REF!</definedName>
    <definedName name="p3al50_2_1">#REF!</definedName>
    <definedName name="p3al50_2_1_1">#REF!</definedName>
    <definedName name="p3al50_2_1_1_6">#REF!</definedName>
    <definedName name="p3al50_2_1_6">#REF!</definedName>
    <definedName name="p3al50_2_6">#REF!</definedName>
    <definedName name="p3al50_3">#REF!</definedName>
    <definedName name="p3al50_3_1">#REF!</definedName>
    <definedName name="p3al50_3_6">#REF!</definedName>
    <definedName name="p3al50_4">#REF!</definedName>
    <definedName name="p3al50_4_1">#REF!</definedName>
    <definedName name="p3al50_4_2">#REF!</definedName>
    <definedName name="p3al50_4_2_6">#REF!</definedName>
    <definedName name="p3al50_4_6">#REF!</definedName>
    <definedName name="p3al50_5">#REF!</definedName>
    <definedName name="p3al50_5_2">#REF!</definedName>
    <definedName name="p3al50_5_2_6">#REF!</definedName>
    <definedName name="p3al50_5_6">#REF!</definedName>
    <definedName name="p3al50_6">#REF!</definedName>
    <definedName name="p3al50_6_1">#REF!</definedName>
    <definedName name="p3al50_6_6">#REF!</definedName>
    <definedName name="p3al50_7">#REF!</definedName>
    <definedName name="p3al50_7_1">#REF!</definedName>
    <definedName name="p3al50_8">#REF!</definedName>
    <definedName name="p3al50_9">#REF!</definedName>
    <definedName name="p3al60">"$#REF!.$L$662"</definedName>
    <definedName name="p3al60_1">#REF!</definedName>
    <definedName name="p3al60_1_1">#REF!</definedName>
    <definedName name="p3al60_1_1_1">#REF!</definedName>
    <definedName name="p3al60_14">#REF!</definedName>
    <definedName name="p3al60_2">#REF!</definedName>
    <definedName name="p3al60_2_1">#REF!</definedName>
    <definedName name="p3al60_2_1_1">#REF!</definedName>
    <definedName name="p3al60_2_1_1_6">#REF!</definedName>
    <definedName name="p3al60_2_1_6">#REF!</definedName>
    <definedName name="p3al60_2_6">#REF!</definedName>
    <definedName name="p3al60_3">#REF!</definedName>
    <definedName name="p3al60_3_1">#REF!</definedName>
    <definedName name="p3al60_3_6">#REF!</definedName>
    <definedName name="p3al60_4">#REF!</definedName>
    <definedName name="p3al60_4_1">#REF!</definedName>
    <definedName name="p3al60_4_2">#REF!</definedName>
    <definedName name="p3al60_4_2_6">#REF!</definedName>
    <definedName name="p3al60_4_6">#REF!</definedName>
    <definedName name="p3al60_5">#REF!</definedName>
    <definedName name="p3al60_5_2">#REF!</definedName>
    <definedName name="p3al60_5_2_6">#REF!</definedName>
    <definedName name="p3al60_5_6">#REF!</definedName>
    <definedName name="p3al60_6">#REF!</definedName>
    <definedName name="p3al60_6_1">#REF!</definedName>
    <definedName name="p3al60_6_6">#REF!</definedName>
    <definedName name="p3al60_7">#REF!</definedName>
    <definedName name="p3al60_7_1">#REF!</definedName>
    <definedName name="p3al60_8">#REF!</definedName>
    <definedName name="p3al60_9">#REF!</definedName>
    <definedName name="p3al70">"$#REF!.$M$662"</definedName>
    <definedName name="p3al70_1">#REF!</definedName>
    <definedName name="p3al70_1_1">#REF!</definedName>
    <definedName name="p3al70_1_1_1">#REF!</definedName>
    <definedName name="p3al70_14">#REF!</definedName>
    <definedName name="p3al70_2">#REF!</definedName>
    <definedName name="p3al70_2_1">#REF!</definedName>
    <definedName name="p3al70_2_1_1">#REF!</definedName>
    <definedName name="p3al70_2_1_1_6">#REF!</definedName>
    <definedName name="p3al70_2_1_6">#REF!</definedName>
    <definedName name="p3al70_2_6">#REF!</definedName>
    <definedName name="p3al70_3">#REF!</definedName>
    <definedName name="p3al70_3_1">#REF!</definedName>
    <definedName name="p3al70_3_6">#REF!</definedName>
    <definedName name="p3al70_4">#REF!</definedName>
    <definedName name="p3al70_4_1">#REF!</definedName>
    <definedName name="p3al70_4_2">#REF!</definedName>
    <definedName name="p3al70_4_2_6">#REF!</definedName>
    <definedName name="p3al70_4_6">#REF!</definedName>
    <definedName name="p3al70_5">#REF!</definedName>
    <definedName name="p3al70_5_2">#REF!</definedName>
    <definedName name="p3al70_5_2_6">#REF!</definedName>
    <definedName name="p3al70_5_6">#REF!</definedName>
    <definedName name="p3al70_6">#REF!</definedName>
    <definedName name="p3al70_6_1">#REF!</definedName>
    <definedName name="p3al70_6_6">#REF!</definedName>
    <definedName name="p3al70_7">#REF!</definedName>
    <definedName name="p3al70_7_1">#REF!</definedName>
    <definedName name="p3al70_8">#REF!</definedName>
    <definedName name="p3al70_9">#REF!</definedName>
    <definedName name="p3al80">"$#REF!.$N$662"</definedName>
    <definedName name="p3al80_1">#REF!</definedName>
    <definedName name="p3al80_1_1">#REF!</definedName>
    <definedName name="p3al80_1_1_1">#REF!</definedName>
    <definedName name="p3al80_14">#REF!</definedName>
    <definedName name="p3al80_2">#REF!</definedName>
    <definedName name="p3al80_2_1">#REF!</definedName>
    <definedName name="p3al80_2_1_1">#REF!</definedName>
    <definedName name="p3al80_2_1_1_6">#REF!</definedName>
    <definedName name="p3al80_2_1_6">#REF!</definedName>
    <definedName name="p3al80_2_6">#REF!</definedName>
    <definedName name="p3al80_3">#REF!</definedName>
    <definedName name="p3al80_3_1">#REF!</definedName>
    <definedName name="p3al80_3_6">#REF!</definedName>
    <definedName name="p3al80_4">#REF!</definedName>
    <definedName name="p3al80_4_1">#REF!</definedName>
    <definedName name="p3al80_4_2">#REF!</definedName>
    <definedName name="p3al80_4_2_6">#REF!</definedName>
    <definedName name="p3al80_4_6">#REF!</definedName>
    <definedName name="p3al80_5">#REF!</definedName>
    <definedName name="p3al80_5_2">#REF!</definedName>
    <definedName name="p3al80_5_2_6">#REF!</definedName>
    <definedName name="p3al80_5_6">#REF!</definedName>
    <definedName name="p3al80_6">#REF!</definedName>
    <definedName name="p3al80_6_1">#REF!</definedName>
    <definedName name="p3al80_6_6">#REF!</definedName>
    <definedName name="p3al80_7">#REF!</definedName>
    <definedName name="p3al80_7_1">#REF!</definedName>
    <definedName name="p3al80_8">#REF!</definedName>
    <definedName name="p3al80_9">#REF!</definedName>
    <definedName name="p3ati50">"$#REF!.$K$212"</definedName>
    <definedName name="p3ati50_1">#REF!</definedName>
    <definedName name="p3ati50_1_1">#REF!</definedName>
    <definedName name="p3ati50_1_1_1">#REF!</definedName>
    <definedName name="p3ati50_14">#REF!</definedName>
    <definedName name="p3ati50_2">#REF!</definedName>
    <definedName name="p3ati50_2_1">#REF!</definedName>
    <definedName name="p3ati50_2_1_1">#REF!</definedName>
    <definedName name="p3ati50_2_1_1_6">#REF!</definedName>
    <definedName name="p3ati50_2_1_6">#REF!</definedName>
    <definedName name="p3ati50_2_6">#REF!</definedName>
    <definedName name="p3ati50_3">#REF!</definedName>
    <definedName name="p3ati50_3_1">#REF!</definedName>
    <definedName name="p3ati50_3_6">#REF!</definedName>
    <definedName name="p3ati50_4">#REF!</definedName>
    <definedName name="p3ati50_4_1">#REF!</definedName>
    <definedName name="p3ati50_4_2">#REF!</definedName>
    <definedName name="p3ati50_4_2_6">#REF!</definedName>
    <definedName name="p3ati50_4_6">#REF!</definedName>
    <definedName name="p3ati50_5">#REF!</definedName>
    <definedName name="p3ati50_5_2">#REF!</definedName>
    <definedName name="p3ati50_5_2_6">#REF!</definedName>
    <definedName name="p3ati50_5_6">#REF!</definedName>
    <definedName name="p3ati50_6">#REF!</definedName>
    <definedName name="p3ati50_6_1">#REF!</definedName>
    <definedName name="p3ati50_6_6">#REF!</definedName>
    <definedName name="p3ati50_7">#REF!</definedName>
    <definedName name="p3ati50_7_1">#REF!</definedName>
    <definedName name="p3ati50_8">#REF!</definedName>
    <definedName name="p3ati50_9">#REF!</definedName>
    <definedName name="p3ati60">"$#REF!.$L$212"</definedName>
    <definedName name="p3ati60_1">#REF!</definedName>
    <definedName name="p3ati60_1_1">#REF!</definedName>
    <definedName name="p3ati60_1_1_1">#REF!</definedName>
    <definedName name="p3ati60_14">#REF!</definedName>
    <definedName name="p3ati60_2">#REF!</definedName>
    <definedName name="p3ati60_2_1">#REF!</definedName>
    <definedName name="p3ati60_2_1_1">#REF!</definedName>
    <definedName name="p3ati60_2_1_1_6">#REF!</definedName>
    <definedName name="p3ati60_2_1_6">#REF!</definedName>
    <definedName name="p3ati60_2_6">#REF!</definedName>
    <definedName name="p3ati60_3">#REF!</definedName>
    <definedName name="p3ati60_3_1">#REF!</definedName>
    <definedName name="p3ati60_3_6">#REF!</definedName>
    <definedName name="p3ati60_4">#REF!</definedName>
    <definedName name="p3ati60_4_1">#REF!</definedName>
    <definedName name="p3ati60_4_2">#REF!</definedName>
    <definedName name="p3ati60_4_2_6">#REF!</definedName>
    <definedName name="p3ati60_4_6">#REF!</definedName>
    <definedName name="p3ati60_5">#REF!</definedName>
    <definedName name="p3ati60_5_2">#REF!</definedName>
    <definedName name="p3ati60_5_2_6">#REF!</definedName>
    <definedName name="p3ati60_5_6">#REF!</definedName>
    <definedName name="p3ati60_6">#REF!</definedName>
    <definedName name="p3ati60_6_1">#REF!</definedName>
    <definedName name="p3ati60_6_6">#REF!</definedName>
    <definedName name="p3ati60_7">#REF!</definedName>
    <definedName name="p3ati60_7_1">#REF!</definedName>
    <definedName name="p3ati60_8">#REF!</definedName>
    <definedName name="p3ati60_9">#REF!</definedName>
    <definedName name="p3atif50">"$#REF!.$K$217"</definedName>
    <definedName name="p3atif50_1">#REF!</definedName>
    <definedName name="p3atif50_1_1">#REF!</definedName>
    <definedName name="p3atif50_1_1_1">#REF!</definedName>
    <definedName name="p3atif50_14">#REF!</definedName>
    <definedName name="p3atif50_2">#REF!</definedName>
    <definedName name="p3atif50_2_1">#REF!</definedName>
    <definedName name="p3atif50_2_1_1">#REF!</definedName>
    <definedName name="p3atif50_2_1_1_6">#REF!</definedName>
    <definedName name="p3atif50_2_1_6">#REF!</definedName>
    <definedName name="p3atif50_2_6">#REF!</definedName>
    <definedName name="p3atif50_3">#REF!</definedName>
    <definedName name="p3atif50_3_1">#REF!</definedName>
    <definedName name="p3atif50_3_6">#REF!</definedName>
    <definedName name="p3atif50_4">#REF!</definedName>
    <definedName name="p3atif50_4_1">#REF!</definedName>
    <definedName name="p3atif50_4_2">#REF!</definedName>
    <definedName name="p3atif50_4_2_6">#REF!</definedName>
    <definedName name="p3atif50_4_6">#REF!</definedName>
    <definedName name="p3atif50_5">#REF!</definedName>
    <definedName name="p3atif50_5_2">#REF!</definedName>
    <definedName name="p3atif50_5_2_6">#REF!</definedName>
    <definedName name="p3atif50_5_6">#REF!</definedName>
    <definedName name="p3atif50_6">#REF!</definedName>
    <definedName name="p3atif50_6_1">#REF!</definedName>
    <definedName name="p3atif50_6_6">#REF!</definedName>
    <definedName name="p3atif50_7">#REF!</definedName>
    <definedName name="p3atif50_7_1">#REF!</definedName>
    <definedName name="p3atif50_8">#REF!</definedName>
    <definedName name="p3atif50_9">#REF!</definedName>
    <definedName name="p3atifr50">"$#REF!.$K$224"</definedName>
    <definedName name="p3atifr50_1">#REF!</definedName>
    <definedName name="p3atifr50_1_1">#REF!</definedName>
    <definedName name="p3atifr50_1_1_1">#REF!</definedName>
    <definedName name="p3atifr50_14">#REF!</definedName>
    <definedName name="p3atifr50_2">#REF!</definedName>
    <definedName name="p3atifr50_2_1">#REF!</definedName>
    <definedName name="p3atifr50_2_1_1">#REF!</definedName>
    <definedName name="p3atifr50_2_1_1_6">#REF!</definedName>
    <definedName name="p3atifr50_2_1_6">#REF!</definedName>
    <definedName name="p3atifr50_2_6">#REF!</definedName>
    <definedName name="p3atifr50_3">#REF!</definedName>
    <definedName name="p3atifr50_3_1">#REF!</definedName>
    <definedName name="p3atifr50_3_6">#REF!</definedName>
    <definedName name="p3atifr50_4">#REF!</definedName>
    <definedName name="p3atifr50_4_1">#REF!</definedName>
    <definedName name="p3atifr50_4_2">#REF!</definedName>
    <definedName name="p3atifr50_4_2_6">#REF!</definedName>
    <definedName name="p3atifr50_4_6">#REF!</definedName>
    <definedName name="p3atifr50_5">#REF!</definedName>
    <definedName name="p3atifr50_5_2">#REF!</definedName>
    <definedName name="p3atifr50_5_2_6">#REF!</definedName>
    <definedName name="p3atifr50_5_6">#REF!</definedName>
    <definedName name="p3atifr50_6">#REF!</definedName>
    <definedName name="p3atifr50_6_1">#REF!</definedName>
    <definedName name="p3atifr50_6_6">#REF!</definedName>
    <definedName name="p3atifr50_7">#REF!</definedName>
    <definedName name="p3atifr50_7_1">#REF!</definedName>
    <definedName name="p3atifr50_8">#REF!</definedName>
    <definedName name="p3atifr50_9">#REF!</definedName>
    <definedName name="p3atifr60">"$#REF!.$L$224"</definedName>
    <definedName name="p3atifr60_1">#REF!</definedName>
    <definedName name="p3atifr60_1_1">#REF!</definedName>
    <definedName name="p3atifr60_1_1_1">#REF!</definedName>
    <definedName name="p3atifr60_14">#REF!</definedName>
    <definedName name="p3atifr60_2">#REF!</definedName>
    <definedName name="p3atifr60_2_1">#REF!</definedName>
    <definedName name="p3atifr60_2_1_1">#REF!</definedName>
    <definedName name="p3atifr60_2_1_1_6">#REF!</definedName>
    <definedName name="p3atifr60_2_1_6">#REF!</definedName>
    <definedName name="p3atifr60_2_6">#REF!</definedName>
    <definedName name="p3atifr60_3">#REF!</definedName>
    <definedName name="p3atifr60_3_1">#REF!</definedName>
    <definedName name="p3atifr60_3_6">#REF!</definedName>
    <definedName name="p3atifr60_4">#REF!</definedName>
    <definedName name="p3atifr60_4_1">#REF!</definedName>
    <definedName name="p3atifr60_4_2">#REF!</definedName>
    <definedName name="p3atifr60_4_2_6">#REF!</definedName>
    <definedName name="p3atifr60_4_6">#REF!</definedName>
    <definedName name="p3atifr60_5">#REF!</definedName>
    <definedName name="p3atifr60_5_2">#REF!</definedName>
    <definedName name="p3atifr60_5_2_6">#REF!</definedName>
    <definedName name="p3atifr60_5_6">#REF!</definedName>
    <definedName name="p3atifr60_6">#REF!</definedName>
    <definedName name="p3atifr60_6_1">#REF!</definedName>
    <definedName name="p3atifr60_6_6">#REF!</definedName>
    <definedName name="p3atifr60_7">#REF!</definedName>
    <definedName name="p3atifr60_7_1">#REF!</definedName>
    <definedName name="p3atifr60_8">#REF!</definedName>
    <definedName name="p3atifr60_9">#REF!</definedName>
    <definedName name="p3ti50">"$#REF!.$K$196"</definedName>
    <definedName name="p3ti50_1">#REF!</definedName>
    <definedName name="p3ti50_1_1">#REF!</definedName>
    <definedName name="p3ti50_1_1_1">#REF!</definedName>
    <definedName name="p3ti50_14">#REF!</definedName>
    <definedName name="p3ti50_2">#REF!</definedName>
    <definedName name="p3ti50_2_1">#REF!</definedName>
    <definedName name="p3ti50_2_1_1">#REF!</definedName>
    <definedName name="p3ti50_2_1_1_6">#REF!</definedName>
    <definedName name="p3ti50_2_1_6">#REF!</definedName>
    <definedName name="p3ti50_2_6">#REF!</definedName>
    <definedName name="p3ti50_3">#REF!</definedName>
    <definedName name="p3ti50_3_1">#REF!</definedName>
    <definedName name="p3ti50_3_6">#REF!</definedName>
    <definedName name="p3ti50_4">#REF!</definedName>
    <definedName name="p3ti50_4_1">#REF!</definedName>
    <definedName name="p3ti50_4_2">#REF!</definedName>
    <definedName name="p3ti50_4_2_6">#REF!</definedName>
    <definedName name="p3ti50_4_6">#REF!</definedName>
    <definedName name="p3ti50_5">#REF!</definedName>
    <definedName name="p3ti50_5_2">#REF!</definedName>
    <definedName name="p3ti50_5_2_6">#REF!</definedName>
    <definedName name="p3ti50_5_6">#REF!</definedName>
    <definedName name="p3ti50_6">#REF!</definedName>
    <definedName name="p3ti50_6_1">#REF!</definedName>
    <definedName name="p3ti50_6_6">#REF!</definedName>
    <definedName name="p3ti50_7">#REF!</definedName>
    <definedName name="p3ti50_7_1">#REF!</definedName>
    <definedName name="p3ti50_8">#REF!</definedName>
    <definedName name="p3ti50_9">#REF!</definedName>
    <definedName name="p3ti60">"$#REF!.$L$196"</definedName>
    <definedName name="p3ti60_1">#REF!</definedName>
    <definedName name="p3ti60_1_1">#REF!</definedName>
    <definedName name="p3ti60_1_1_1">#REF!</definedName>
    <definedName name="p3ti60_14">#REF!</definedName>
    <definedName name="p3ti60_2">#REF!</definedName>
    <definedName name="p3ti60_2_1">#REF!</definedName>
    <definedName name="p3ti60_2_1_1">#REF!</definedName>
    <definedName name="p3ti60_2_1_1_6">#REF!</definedName>
    <definedName name="p3ti60_2_1_6">#REF!</definedName>
    <definedName name="p3ti60_2_6">#REF!</definedName>
    <definedName name="p3ti60_3">#REF!</definedName>
    <definedName name="p3ti60_3_1">#REF!</definedName>
    <definedName name="p3ti60_3_6">#REF!</definedName>
    <definedName name="p3ti60_4">#REF!</definedName>
    <definedName name="p3ti60_4_1">#REF!</definedName>
    <definedName name="p3ti60_4_2">#REF!</definedName>
    <definedName name="p3ti60_4_2_6">#REF!</definedName>
    <definedName name="p3ti60_4_6">#REF!</definedName>
    <definedName name="p3ti60_5">#REF!</definedName>
    <definedName name="p3ti60_5_2">#REF!</definedName>
    <definedName name="p3ti60_5_2_6">#REF!</definedName>
    <definedName name="p3ti60_5_6">#REF!</definedName>
    <definedName name="p3ti60_6">#REF!</definedName>
    <definedName name="p3ti60_6_1">#REF!</definedName>
    <definedName name="p3ti60_6_6">#REF!</definedName>
    <definedName name="p3ti60_7">#REF!</definedName>
    <definedName name="p3ti60_7_1">#REF!</definedName>
    <definedName name="p3ti60_8">#REF!</definedName>
    <definedName name="p3ti60_9">#REF!</definedName>
    <definedName name="p3ti70">"$#REF!.$M$196"</definedName>
    <definedName name="p3ti70_1">#REF!</definedName>
    <definedName name="p3ti70_1_1">#REF!</definedName>
    <definedName name="p3ti70_1_1_1">#REF!</definedName>
    <definedName name="p3ti70_14">#REF!</definedName>
    <definedName name="p3ti70_2">#REF!</definedName>
    <definedName name="p3ti70_2_1">#REF!</definedName>
    <definedName name="p3ti70_2_1_1">#REF!</definedName>
    <definedName name="p3ti70_2_1_1_6">#REF!</definedName>
    <definedName name="p3ti70_2_1_6">#REF!</definedName>
    <definedName name="p3ti70_2_6">#REF!</definedName>
    <definedName name="p3ti70_3">#REF!</definedName>
    <definedName name="p3ti70_3_1">#REF!</definedName>
    <definedName name="p3ti70_3_6">#REF!</definedName>
    <definedName name="p3ti70_4">#REF!</definedName>
    <definedName name="p3ti70_4_1">#REF!</definedName>
    <definedName name="p3ti70_4_2">#REF!</definedName>
    <definedName name="p3ti70_4_2_6">#REF!</definedName>
    <definedName name="p3ti70_4_6">#REF!</definedName>
    <definedName name="p3ti70_5">#REF!</definedName>
    <definedName name="p3ti70_5_2">#REF!</definedName>
    <definedName name="p3ti70_5_2_6">#REF!</definedName>
    <definedName name="p3ti70_5_6">#REF!</definedName>
    <definedName name="p3ti70_6">#REF!</definedName>
    <definedName name="p3ti70_6_1">#REF!</definedName>
    <definedName name="p3ti70_6_6">#REF!</definedName>
    <definedName name="p3ti70_7">#REF!</definedName>
    <definedName name="p3ti70_7_1">#REF!</definedName>
    <definedName name="p3ti70_8">#REF!</definedName>
    <definedName name="p3ti70_9">#REF!</definedName>
    <definedName name="p3ti80">"$#REF!.$N$196"</definedName>
    <definedName name="p3ti80_1">#REF!</definedName>
    <definedName name="p3ti80_1_1">#REF!</definedName>
    <definedName name="p3ti80_1_1_1">#REF!</definedName>
    <definedName name="p3ti80_14">#REF!</definedName>
    <definedName name="p3ti80_2">#REF!</definedName>
    <definedName name="p3ti80_2_1">#REF!</definedName>
    <definedName name="p3ti80_2_1_1">#REF!</definedName>
    <definedName name="p3ti80_2_1_1_6">#REF!</definedName>
    <definedName name="p3ti80_2_1_6">#REF!</definedName>
    <definedName name="p3ti80_2_6">#REF!</definedName>
    <definedName name="p3ti80_3">#REF!</definedName>
    <definedName name="p3ti80_3_1">#REF!</definedName>
    <definedName name="p3ti80_3_6">#REF!</definedName>
    <definedName name="p3ti80_4">#REF!</definedName>
    <definedName name="p3ti80_4_1">#REF!</definedName>
    <definedName name="p3ti80_4_2">#REF!</definedName>
    <definedName name="p3ti80_4_2_6">#REF!</definedName>
    <definedName name="p3ti80_4_6">#REF!</definedName>
    <definedName name="p3ti80_5">#REF!</definedName>
    <definedName name="p3ti80_5_2">#REF!</definedName>
    <definedName name="p3ti80_5_2_6">#REF!</definedName>
    <definedName name="p3ti80_5_6">#REF!</definedName>
    <definedName name="p3ti80_6">#REF!</definedName>
    <definedName name="p3ti80_6_1">#REF!</definedName>
    <definedName name="p3ti80_6_6">#REF!</definedName>
    <definedName name="p3ti80_7">#REF!</definedName>
    <definedName name="p3ti80_7_1">#REF!</definedName>
    <definedName name="p3ti80_8">#REF!</definedName>
    <definedName name="p3ti80_9">#REF!</definedName>
    <definedName name="p3tif50">"$#REF!.$K$200"</definedName>
    <definedName name="p3tif50_1">#REF!</definedName>
    <definedName name="p3tif50_1_1">#REF!</definedName>
    <definedName name="p3tif50_1_1_1">#REF!</definedName>
    <definedName name="p3tif50_14">#REF!</definedName>
    <definedName name="p3tif50_2">#REF!</definedName>
    <definedName name="p3tif50_2_1">#REF!</definedName>
    <definedName name="p3tif50_2_1_1">#REF!</definedName>
    <definedName name="p3tif50_2_1_1_6">#REF!</definedName>
    <definedName name="p3tif50_2_1_6">#REF!</definedName>
    <definedName name="p3tif50_2_6">#REF!</definedName>
    <definedName name="p3tif50_3">#REF!</definedName>
    <definedName name="p3tif50_3_1">#REF!</definedName>
    <definedName name="p3tif50_3_6">#REF!</definedName>
    <definedName name="p3tif50_4">#REF!</definedName>
    <definedName name="p3tif50_4_1">#REF!</definedName>
    <definedName name="p3tif50_4_2">#REF!</definedName>
    <definedName name="p3tif50_4_2_6">#REF!</definedName>
    <definedName name="p3tif50_4_6">#REF!</definedName>
    <definedName name="p3tif50_5">#REF!</definedName>
    <definedName name="p3tif50_5_2">#REF!</definedName>
    <definedName name="p3tif50_5_2_6">#REF!</definedName>
    <definedName name="p3tif50_5_6">#REF!</definedName>
    <definedName name="p3tif50_6">#REF!</definedName>
    <definedName name="p3tif50_6_1">#REF!</definedName>
    <definedName name="p3tif50_6_6">#REF!</definedName>
    <definedName name="p3tif50_7">#REF!</definedName>
    <definedName name="p3tif50_7_1">#REF!</definedName>
    <definedName name="p3tif50_8">#REF!</definedName>
    <definedName name="p3tif50_9">#REF!</definedName>
    <definedName name="pab100___0">"$#REF!.$W$135"</definedName>
    <definedName name="pab100_1">[69]Plumbing!#REF!</definedName>
    <definedName name="pab100_1_1">#REF!</definedName>
    <definedName name="pab100_1_1_1">#REF!</definedName>
    <definedName name="pab100_14">#REF!</definedName>
    <definedName name="pab100_2">[69]Plumbing!#REF!</definedName>
    <definedName name="pab100_2_1">#REF!</definedName>
    <definedName name="pab100_2_1_1">#REF!</definedName>
    <definedName name="pab100_2_1_1_6">#REF!</definedName>
    <definedName name="pab100_2_1_6">#REF!</definedName>
    <definedName name="pab100_2_6">#REF!</definedName>
    <definedName name="pab100_3">[70]Plumbing!#REF!</definedName>
    <definedName name="pab100_3_1">#REF!</definedName>
    <definedName name="pab100_3_2">#REF!</definedName>
    <definedName name="pab100_3_6">#REF!</definedName>
    <definedName name="pab100_4">#REF!</definedName>
    <definedName name="pab100_4_1">#REF!</definedName>
    <definedName name="pab100_4_2">#REF!</definedName>
    <definedName name="pab100_4_2_6">#REF!</definedName>
    <definedName name="pab100_4_6">#REF!</definedName>
    <definedName name="pab100_5">#REF!</definedName>
    <definedName name="pab100_5_2">#REF!</definedName>
    <definedName name="pab100_5_2_6">#REF!</definedName>
    <definedName name="pab100_5_6">#REF!</definedName>
    <definedName name="pab100_6">#REF!</definedName>
    <definedName name="pab100_6_1">#REF!</definedName>
    <definedName name="pab100_6_6">#REF!</definedName>
    <definedName name="pab100_7">#REF!</definedName>
    <definedName name="pab100_7_1">#REF!</definedName>
    <definedName name="pab100_8">#REF!</definedName>
    <definedName name="pab100_9">#REF!</definedName>
    <definedName name="pab125___0">"$#REF!.$N$226"</definedName>
    <definedName name="pab125_1">#REF!</definedName>
    <definedName name="pab125_1_1">#REF!</definedName>
    <definedName name="pab125_1_1_1">#REF!</definedName>
    <definedName name="pab125_14">#REF!</definedName>
    <definedName name="pab125_2">#REF!</definedName>
    <definedName name="pab125_2_1">#REF!</definedName>
    <definedName name="pab125_2_1_1">#REF!</definedName>
    <definedName name="pab125_2_1_1_6">#REF!</definedName>
    <definedName name="pab125_2_1_6">#REF!</definedName>
    <definedName name="pab125_2_6">#REF!</definedName>
    <definedName name="pab125_3">#REF!</definedName>
    <definedName name="pab125_3_1">#REF!</definedName>
    <definedName name="pab125_3_6">#REF!</definedName>
    <definedName name="pab125_4">#REF!</definedName>
    <definedName name="pab125_4_1">#REF!</definedName>
    <definedName name="pab125_4_2">#REF!</definedName>
    <definedName name="pab125_4_2_6">#REF!</definedName>
    <definedName name="pab125_4_6">#REF!</definedName>
    <definedName name="pab125_5">#REF!</definedName>
    <definedName name="pab125_5_2">#REF!</definedName>
    <definedName name="pab125_5_2_6">#REF!</definedName>
    <definedName name="pab125_5_6">#REF!</definedName>
    <definedName name="pab125_6">#REF!</definedName>
    <definedName name="pab125_6_1">#REF!</definedName>
    <definedName name="pab125_6_6">#REF!</definedName>
    <definedName name="pab125_7">#REF!</definedName>
    <definedName name="pab125_7_1">#REF!</definedName>
    <definedName name="pab125_8">#REF!</definedName>
    <definedName name="pab125_9">#REF!</definedName>
    <definedName name="pab15___0">"$#REF!.$W$147"</definedName>
    <definedName name="pab15_1">#REF!</definedName>
    <definedName name="pab15_1_1">#REF!</definedName>
    <definedName name="pab15_1_1_1">#REF!</definedName>
    <definedName name="pab15_14">#REF!</definedName>
    <definedName name="pab15_2">#REF!</definedName>
    <definedName name="pab15_2_1">#REF!</definedName>
    <definedName name="pab15_2_1_1">#REF!</definedName>
    <definedName name="pab15_2_1_1_6">#REF!</definedName>
    <definedName name="pab15_2_1_6">#REF!</definedName>
    <definedName name="pab15_2_6">#REF!</definedName>
    <definedName name="pab15_3">#REF!</definedName>
    <definedName name="pab15_3_1">#REF!</definedName>
    <definedName name="pab15_3_2">#REF!</definedName>
    <definedName name="pab15_3_6">#REF!</definedName>
    <definedName name="pab15_4">#REF!</definedName>
    <definedName name="pab15_4_1">#REF!</definedName>
    <definedName name="pab15_4_2">#REF!</definedName>
    <definedName name="pab15_4_2_6">#REF!</definedName>
    <definedName name="pab15_4_6">#REF!</definedName>
    <definedName name="pab15_5">#REF!</definedName>
    <definedName name="pab15_5_2">#REF!</definedName>
    <definedName name="pab15_5_2_6">#REF!</definedName>
    <definedName name="pab15_5_6">#REF!</definedName>
    <definedName name="pab15_6">#REF!</definedName>
    <definedName name="pab15_6_1">#REF!</definedName>
    <definedName name="pab15_6_6">#REF!</definedName>
    <definedName name="pab15_7">#REF!</definedName>
    <definedName name="pab15_7_1">#REF!</definedName>
    <definedName name="pab15_8">#REF!</definedName>
    <definedName name="pab15_9">#REF!</definedName>
    <definedName name="pab150___0">"$#REF!.$W$134"</definedName>
    <definedName name="pab150_1">[69]Plumbing!#REF!</definedName>
    <definedName name="pab150_1_1">#REF!</definedName>
    <definedName name="pab150_1_1_1">#REF!</definedName>
    <definedName name="pab150_14">#REF!</definedName>
    <definedName name="pab150_2">[69]Plumbing!#REF!</definedName>
    <definedName name="pab150_2_1">#REF!</definedName>
    <definedName name="pab150_2_1_1">#REF!</definedName>
    <definedName name="pab150_2_1_1_6">#REF!</definedName>
    <definedName name="pab150_2_1_6">#REF!</definedName>
    <definedName name="pab150_2_6">#REF!</definedName>
    <definedName name="pab150_3">[70]Plumbing!#REF!</definedName>
    <definedName name="pab150_3_1">#REF!</definedName>
    <definedName name="pab150_3_2">#REF!</definedName>
    <definedName name="pab150_3_6">#REF!</definedName>
    <definedName name="pab150_4">#REF!</definedName>
    <definedName name="pab150_4_1">#REF!</definedName>
    <definedName name="pab150_4_2">#REF!</definedName>
    <definedName name="pab150_4_2_6">#REF!</definedName>
    <definedName name="pab150_4_6">#REF!</definedName>
    <definedName name="pab150_5">#REF!</definedName>
    <definedName name="pab150_5_2">#REF!</definedName>
    <definedName name="pab150_5_2_6">#REF!</definedName>
    <definedName name="pab150_5_6">#REF!</definedName>
    <definedName name="pab150_6">#REF!</definedName>
    <definedName name="pab150_6_1">#REF!</definedName>
    <definedName name="pab150_6_6">#REF!</definedName>
    <definedName name="pab150_7">#REF!</definedName>
    <definedName name="pab150_7_1">#REF!</definedName>
    <definedName name="pab150_8">#REF!</definedName>
    <definedName name="pab150_9">#REF!</definedName>
    <definedName name="pab2___0">"$#REF!.$W$136"</definedName>
    <definedName name="pab2_1">[69]Plumbing!#REF!</definedName>
    <definedName name="pab2_1_1">#REF!</definedName>
    <definedName name="pab2_1_1_1">#REF!</definedName>
    <definedName name="pab2_14">#REF!</definedName>
    <definedName name="pab2_2">[69]Plumbing!#REF!</definedName>
    <definedName name="pab2_2_1">#REF!</definedName>
    <definedName name="pab2_2_1_1">#REF!</definedName>
    <definedName name="pab2_2_1_1_6">#REF!</definedName>
    <definedName name="pab2_2_1_6">#REF!</definedName>
    <definedName name="pab2_2_6">#REF!</definedName>
    <definedName name="pab2_3">[70]Plumbing!#REF!</definedName>
    <definedName name="pab2_3_1">#REF!</definedName>
    <definedName name="pab2_3_2">#REF!</definedName>
    <definedName name="pab2_3_6">#REF!</definedName>
    <definedName name="pab2_4">#REF!</definedName>
    <definedName name="pab2_4_1">#REF!</definedName>
    <definedName name="pab2_4_2">#REF!</definedName>
    <definedName name="pab2_4_2_6">#REF!</definedName>
    <definedName name="pab2_4_6">#REF!</definedName>
    <definedName name="pab2_5">#REF!</definedName>
    <definedName name="pab2_5_2">#REF!</definedName>
    <definedName name="pab2_5_2_6">#REF!</definedName>
    <definedName name="pab2_5_6">#REF!</definedName>
    <definedName name="pab2_6">#REF!</definedName>
    <definedName name="pab2_6_1">#REF!</definedName>
    <definedName name="pab2_6_6">#REF!</definedName>
    <definedName name="pab2_7">#REF!</definedName>
    <definedName name="pab2_7_1">#REF!</definedName>
    <definedName name="pab2_8">#REF!</definedName>
    <definedName name="pab2_9">#REF!</definedName>
    <definedName name="pab20___0">"$#REF!.$W$146"</definedName>
    <definedName name="pab20_1">[69]Plumbing!#REF!</definedName>
    <definedName name="pab20_1_1">#REF!</definedName>
    <definedName name="pab20_1_1_1">#REF!</definedName>
    <definedName name="pab20_14">#REF!</definedName>
    <definedName name="pab20_2">[69]Plumbing!#REF!</definedName>
    <definedName name="pab20_2_1">#REF!</definedName>
    <definedName name="pab20_2_1_1">#REF!</definedName>
    <definedName name="pab20_2_1_1_6">#REF!</definedName>
    <definedName name="pab20_2_1_6">#REF!</definedName>
    <definedName name="pab20_2_6">#REF!</definedName>
    <definedName name="pab20_3">[70]Plumbing!#REF!</definedName>
    <definedName name="pab20_3_1">#REF!</definedName>
    <definedName name="pab20_3_2">#REF!</definedName>
    <definedName name="pab20_3_6">#REF!</definedName>
    <definedName name="pab20_4">#REF!</definedName>
    <definedName name="pab20_4_1">#REF!</definedName>
    <definedName name="pab20_4_2">#REF!</definedName>
    <definedName name="pab20_4_2_6">#REF!</definedName>
    <definedName name="pab20_4_6">#REF!</definedName>
    <definedName name="pab20_5">#REF!</definedName>
    <definedName name="pab20_5_2">#REF!</definedName>
    <definedName name="pab20_5_2_6">#REF!</definedName>
    <definedName name="pab20_5_6">#REF!</definedName>
    <definedName name="pab20_6">#REF!</definedName>
    <definedName name="pab20_6_1">#REF!</definedName>
    <definedName name="pab20_6_6">#REF!</definedName>
    <definedName name="pab20_7">#REF!</definedName>
    <definedName name="pab20_7_1">#REF!</definedName>
    <definedName name="pab20_8">#REF!</definedName>
    <definedName name="pab20_9">#REF!</definedName>
    <definedName name="pab25___0">"$#REF!.$W$145"</definedName>
    <definedName name="pab25_1">#REF!</definedName>
    <definedName name="pab25_1_1">#REF!</definedName>
    <definedName name="pab25_1_1_1">#REF!</definedName>
    <definedName name="pab25_14">#REF!</definedName>
    <definedName name="pab25_2">#REF!</definedName>
    <definedName name="pab25_2_1">#REF!</definedName>
    <definedName name="pab25_2_1_1">#REF!</definedName>
    <definedName name="pab25_2_1_1_6">#REF!</definedName>
    <definedName name="pab25_2_1_6">#REF!</definedName>
    <definedName name="pab25_2_6">#REF!</definedName>
    <definedName name="pab25_3">#REF!</definedName>
    <definedName name="pab25_3_1">#REF!</definedName>
    <definedName name="pab25_3_2">#REF!</definedName>
    <definedName name="pab25_3_6">#REF!</definedName>
    <definedName name="pab25_4">#REF!</definedName>
    <definedName name="pab25_4_1">#REF!</definedName>
    <definedName name="pab25_4_2">#REF!</definedName>
    <definedName name="pab25_4_2_6">#REF!</definedName>
    <definedName name="pab25_4_6">#REF!</definedName>
    <definedName name="pab25_5">#REF!</definedName>
    <definedName name="pab25_5_2">#REF!</definedName>
    <definedName name="pab25_5_2_6">#REF!</definedName>
    <definedName name="pab25_5_6">#REF!</definedName>
    <definedName name="pab25_6">#REF!</definedName>
    <definedName name="pab25_6_1">#REF!</definedName>
    <definedName name="pab25_6_6">#REF!</definedName>
    <definedName name="pab25_7">#REF!</definedName>
    <definedName name="pab25_7_1">#REF!</definedName>
    <definedName name="pab25_8">#REF!</definedName>
    <definedName name="pab25_9">#REF!</definedName>
    <definedName name="pab32___0">"$#REF!.$W$144"</definedName>
    <definedName name="pab32_1">#REF!</definedName>
    <definedName name="pab32_1_1">#REF!</definedName>
    <definedName name="pab32_1_1_1">#REF!</definedName>
    <definedName name="pab32_14">#REF!</definedName>
    <definedName name="pab32_2">#REF!</definedName>
    <definedName name="pab32_2_1">#REF!</definedName>
    <definedName name="pab32_2_1_1">#REF!</definedName>
    <definedName name="pab32_2_1_1_6">#REF!</definedName>
    <definedName name="pab32_2_1_6">#REF!</definedName>
    <definedName name="pab32_2_6">#REF!</definedName>
    <definedName name="pab32_3">#REF!</definedName>
    <definedName name="pab32_3_1">#REF!</definedName>
    <definedName name="pab32_3_2">#REF!</definedName>
    <definedName name="pab32_3_6">#REF!</definedName>
    <definedName name="pab32_4">#REF!</definedName>
    <definedName name="pab32_4_1">#REF!</definedName>
    <definedName name="pab32_4_2">#REF!</definedName>
    <definedName name="pab32_4_2_6">#REF!</definedName>
    <definedName name="pab32_4_6">#REF!</definedName>
    <definedName name="pab32_5">#REF!</definedName>
    <definedName name="pab32_5_2">#REF!</definedName>
    <definedName name="pab32_5_2_6">#REF!</definedName>
    <definedName name="pab32_5_6">#REF!</definedName>
    <definedName name="pab32_6">#REF!</definedName>
    <definedName name="pab32_6_1">#REF!</definedName>
    <definedName name="pab32_6_6">#REF!</definedName>
    <definedName name="pab32_7">#REF!</definedName>
    <definedName name="pab32_7_1">#REF!</definedName>
    <definedName name="pab32_8">#REF!</definedName>
    <definedName name="pab32_9">#REF!</definedName>
    <definedName name="pab4___0">"$#REF!.$W$135"</definedName>
    <definedName name="pab4_1">[69]Plumbing!#REF!</definedName>
    <definedName name="pab4_1_1">#REF!</definedName>
    <definedName name="pab4_1_1_1">#REF!</definedName>
    <definedName name="pab4_14">#REF!</definedName>
    <definedName name="pab4_2">[69]Plumbing!#REF!</definedName>
    <definedName name="pab4_2_1">#REF!</definedName>
    <definedName name="pab4_2_1_1">#REF!</definedName>
    <definedName name="pab4_2_1_1_6">#REF!</definedName>
    <definedName name="pab4_2_1_6">#REF!</definedName>
    <definedName name="pab4_2_6">#REF!</definedName>
    <definedName name="pab4_3">[70]Plumbing!#REF!</definedName>
    <definedName name="pab4_3_1">#REF!</definedName>
    <definedName name="pab4_3_2">#REF!</definedName>
    <definedName name="pab4_3_6">#REF!</definedName>
    <definedName name="pab4_4">#REF!</definedName>
    <definedName name="pab4_4_1">#REF!</definedName>
    <definedName name="pab4_4_2">#REF!</definedName>
    <definedName name="pab4_4_2_6">#REF!</definedName>
    <definedName name="pab4_4_6">#REF!</definedName>
    <definedName name="pab4_5">#REF!</definedName>
    <definedName name="pab4_5_2">#REF!</definedName>
    <definedName name="pab4_5_2_6">#REF!</definedName>
    <definedName name="pab4_5_6">#REF!</definedName>
    <definedName name="pab4_6">#REF!</definedName>
    <definedName name="pab4_6_1">#REF!</definedName>
    <definedName name="pab4_6_6">#REF!</definedName>
    <definedName name="pab4_7">#REF!</definedName>
    <definedName name="pab4_7_1">#REF!</definedName>
    <definedName name="pab4_8">#REF!</definedName>
    <definedName name="pab4_9">#REF!</definedName>
    <definedName name="pab40___0">"$#REF!.$W$143"</definedName>
    <definedName name="pab40_1">#REF!</definedName>
    <definedName name="pab40_1_1">#REF!</definedName>
    <definedName name="pab40_1_1_1">#REF!</definedName>
    <definedName name="pab40_14">#REF!</definedName>
    <definedName name="pab40_2">#REF!</definedName>
    <definedName name="pab40_2_1">#REF!</definedName>
    <definedName name="pab40_2_1_1">#REF!</definedName>
    <definedName name="pab40_2_1_1_6">#REF!</definedName>
    <definedName name="pab40_2_1_6">#REF!</definedName>
    <definedName name="pab40_2_6">#REF!</definedName>
    <definedName name="pab40_3">#REF!</definedName>
    <definedName name="pab40_3_1">#REF!</definedName>
    <definedName name="pab40_3_2">#REF!</definedName>
    <definedName name="pab40_3_6">#REF!</definedName>
    <definedName name="pab40_4">#REF!</definedName>
    <definedName name="pab40_4_1">#REF!</definedName>
    <definedName name="pab40_4_2">#REF!</definedName>
    <definedName name="pab40_4_2_6">#REF!</definedName>
    <definedName name="pab40_4_6">#REF!</definedName>
    <definedName name="pab40_5">#REF!</definedName>
    <definedName name="pab40_5_2">#REF!</definedName>
    <definedName name="pab40_5_2_6">#REF!</definedName>
    <definedName name="pab40_5_6">#REF!</definedName>
    <definedName name="pab40_6">#REF!</definedName>
    <definedName name="pab40_6_1">#REF!</definedName>
    <definedName name="pab40_6_6">#REF!</definedName>
    <definedName name="pab40_7">#REF!</definedName>
    <definedName name="pab40_7_1">#REF!</definedName>
    <definedName name="pab40_8">#REF!</definedName>
    <definedName name="pab40_9">#REF!</definedName>
    <definedName name="pab50___0">"$#REF!.$W$136"</definedName>
    <definedName name="pab50_1">[69]Plumbing!#REF!</definedName>
    <definedName name="pab50_1_1">#REF!</definedName>
    <definedName name="pab50_1_1_1">#REF!</definedName>
    <definedName name="pab50_14">#REF!</definedName>
    <definedName name="pab50_2">[69]Plumbing!#REF!</definedName>
    <definedName name="pab50_2_1">#REF!</definedName>
    <definedName name="pab50_2_1_1">#REF!</definedName>
    <definedName name="pab50_2_1_1_6">#REF!</definedName>
    <definedName name="pab50_2_1_6">#REF!</definedName>
    <definedName name="pab50_2_6">#REF!</definedName>
    <definedName name="pab50_3">[70]Plumbing!#REF!</definedName>
    <definedName name="pab50_3_1">#REF!</definedName>
    <definedName name="pab50_3_2">#REF!</definedName>
    <definedName name="pab50_3_6">#REF!</definedName>
    <definedName name="pab50_4">#REF!</definedName>
    <definedName name="pab50_4_1">#REF!</definedName>
    <definedName name="pab50_4_2">#REF!</definedName>
    <definedName name="pab50_4_2_6">#REF!</definedName>
    <definedName name="pab50_4_6">#REF!</definedName>
    <definedName name="pab50_5">#REF!</definedName>
    <definedName name="pab50_5_2">#REF!</definedName>
    <definedName name="pab50_5_2_6">#REF!</definedName>
    <definedName name="pab50_5_6">#REF!</definedName>
    <definedName name="pab50_6">#REF!</definedName>
    <definedName name="pab50_6_1">#REF!</definedName>
    <definedName name="pab50_6_6">#REF!</definedName>
    <definedName name="pab50_7">#REF!</definedName>
    <definedName name="pab50_7_1">#REF!</definedName>
    <definedName name="pab50_8">#REF!</definedName>
    <definedName name="pab50_9">#REF!</definedName>
    <definedName name="pab6___0">"$#REF!.$W$134"</definedName>
    <definedName name="pab6_1">[69]Plumbing!#REF!</definedName>
    <definedName name="pab6_1_1">#REF!</definedName>
    <definedName name="pab6_1_1_1">#REF!</definedName>
    <definedName name="pab6_14">#REF!</definedName>
    <definedName name="pab6_2">[69]Plumbing!#REF!</definedName>
    <definedName name="pab6_2_1">#REF!</definedName>
    <definedName name="pab6_2_1_1">#REF!</definedName>
    <definedName name="pab6_2_1_1_6">#REF!</definedName>
    <definedName name="pab6_2_1_6">#REF!</definedName>
    <definedName name="pab6_2_6">#REF!</definedName>
    <definedName name="pab6_3">[70]Plumbing!#REF!</definedName>
    <definedName name="pab6_3_1">#REF!</definedName>
    <definedName name="pab6_3_2">#REF!</definedName>
    <definedName name="pab6_3_6">#REF!</definedName>
    <definedName name="pab6_4">#REF!</definedName>
    <definedName name="pab6_4_1">#REF!</definedName>
    <definedName name="pab6_4_2">#REF!</definedName>
    <definedName name="pab6_4_2_6">#REF!</definedName>
    <definedName name="pab6_4_6">#REF!</definedName>
    <definedName name="pab6_5">#REF!</definedName>
    <definedName name="pab6_5_2">#REF!</definedName>
    <definedName name="pab6_5_2_6">#REF!</definedName>
    <definedName name="pab6_5_6">#REF!</definedName>
    <definedName name="pab6_6">#REF!</definedName>
    <definedName name="pab6_6_1">#REF!</definedName>
    <definedName name="pab6_6_6">#REF!</definedName>
    <definedName name="pab6_7">#REF!</definedName>
    <definedName name="pab6_7_1">#REF!</definedName>
    <definedName name="pab6_8">#REF!</definedName>
    <definedName name="pab6_9">#REF!</definedName>
    <definedName name="pab65___0">"$#REF!.$N$229"</definedName>
    <definedName name="pab65_1">#REF!</definedName>
    <definedName name="pab65_1_1">#REF!</definedName>
    <definedName name="pab65_1_1_1">#REF!</definedName>
    <definedName name="pab65_14">#REF!</definedName>
    <definedName name="pab65_2">#REF!</definedName>
    <definedName name="pab65_2_1">#REF!</definedName>
    <definedName name="pab65_2_1_1">#REF!</definedName>
    <definedName name="pab65_2_1_1_6">#REF!</definedName>
    <definedName name="pab65_2_1_6">#REF!</definedName>
    <definedName name="pab65_2_6">#REF!</definedName>
    <definedName name="pab65_3">#REF!</definedName>
    <definedName name="pab65_3_1">#REF!</definedName>
    <definedName name="pab65_3_6">#REF!</definedName>
    <definedName name="pab65_4">#REF!</definedName>
    <definedName name="pab65_4_1">#REF!</definedName>
    <definedName name="pab65_4_2">#REF!</definedName>
    <definedName name="pab65_4_2_6">#REF!</definedName>
    <definedName name="pab65_4_6">#REF!</definedName>
    <definedName name="pab65_5">#REF!</definedName>
    <definedName name="pab65_5_2">#REF!</definedName>
    <definedName name="pab65_5_2_6">#REF!</definedName>
    <definedName name="pab65_5_6">#REF!</definedName>
    <definedName name="pab65_6">#REF!</definedName>
    <definedName name="pab65_6_1">#REF!</definedName>
    <definedName name="pab65_6_6">#REF!</definedName>
    <definedName name="pab65_7">#REF!</definedName>
    <definedName name="pab65_7_1">#REF!</definedName>
    <definedName name="pab65_8">#REF!</definedName>
    <definedName name="pab65_9">#REF!</definedName>
    <definedName name="pab80___0">"$#REF!.$W$209"</definedName>
    <definedName name="pab80_1">[69]Plumbing!#REF!</definedName>
    <definedName name="pab80_1_1">#REF!</definedName>
    <definedName name="pab80_1_1_1">#REF!</definedName>
    <definedName name="pab80_14">#REF!</definedName>
    <definedName name="pab80_2">[69]Plumbing!#REF!</definedName>
    <definedName name="pab80_2_1">#REF!</definedName>
    <definedName name="pab80_2_1_1">#REF!</definedName>
    <definedName name="pab80_2_1_1_6">#REF!</definedName>
    <definedName name="pab80_2_1_6">#REF!</definedName>
    <definedName name="pab80_2_6">#REF!</definedName>
    <definedName name="pab80_3">[70]Plumbing!#REF!</definedName>
    <definedName name="pab80_3_1">#REF!</definedName>
    <definedName name="pab80_3_2">#REF!</definedName>
    <definedName name="pab80_3_6">#REF!</definedName>
    <definedName name="pab80_4">#REF!</definedName>
    <definedName name="pab80_4_1">#REF!</definedName>
    <definedName name="pab80_4_2">#REF!</definedName>
    <definedName name="pab80_4_2_6">#REF!</definedName>
    <definedName name="pab80_4_6">#REF!</definedName>
    <definedName name="pab80_5">#REF!</definedName>
    <definedName name="pab80_5_2">#REF!</definedName>
    <definedName name="pab80_5_2_6">#REF!</definedName>
    <definedName name="pab80_5_6">#REF!</definedName>
    <definedName name="pab80_6">#REF!</definedName>
    <definedName name="pab80_6_1">#REF!</definedName>
    <definedName name="pab80_6_6">#REF!</definedName>
    <definedName name="pab80_7">#REF!</definedName>
    <definedName name="pab80_7_1">#REF!</definedName>
    <definedName name="pab80_8">#REF!</definedName>
    <definedName name="pab80_9">#REF!</definedName>
    <definedName name="pabf100">"$#REF!.$V$84"</definedName>
    <definedName name="pabf100___0">"$#REF!.$W$138"</definedName>
    <definedName name="pabf100_1">#REF!</definedName>
    <definedName name="pabf100_1_1">#REF!</definedName>
    <definedName name="pabf100_1_1_1">#REF!</definedName>
    <definedName name="pabf100_14">#REF!</definedName>
    <definedName name="pabf100_2">#REF!</definedName>
    <definedName name="pabf100_2_1">#REF!</definedName>
    <definedName name="pabf100_2_1_1">#REF!</definedName>
    <definedName name="pabf100_2_1_1_6">#REF!</definedName>
    <definedName name="pabf100_2_6">#REF!</definedName>
    <definedName name="pabf100_3">#REF!</definedName>
    <definedName name="pabf100_3_1">#REF!</definedName>
    <definedName name="pabf100_3_2">#REF!</definedName>
    <definedName name="pabf100_3_6">#REF!</definedName>
    <definedName name="pabf100_4">#REF!</definedName>
    <definedName name="pabf100_4_1">#REF!</definedName>
    <definedName name="pabf100_4_2">#REF!</definedName>
    <definedName name="pabf100_4_2_6">#REF!</definedName>
    <definedName name="pabf100_4_6">#REF!</definedName>
    <definedName name="pabf100_5">#REF!</definedName>
    <definedName name="pabf100_5_2">#REF!</definedName>
    <definedName name="pabf100_5_2_6">#REF!</definedName>
    <definedName name="pabf100_5_6">#REF!</definedName>
    <definedName name="pabf100_6">#REF!</definedName>
    <definedName name="pabf100_6_1">#REF!</definedName>
    <definedName name="pabf100_6_6">#REF!</definedName>
    <definedName name="pabf100_7">#REF!</definedName>
    <definedName name="pabf100_7_1">#REF!</definedName>
    <definedName name="pabf100_8">#REF!</definedName>
    <definedName name="pabf100_9">#REF!</definedName>
    <definedName name="pabf125">"$#REF!.$M$180"</definedName>
    <definedName name="pabf125___0">"$#REF!.$N$234"</definedName>
    <definedName name="pabf125_1">#REF!</definedName>
    <definedName name="pabf125_1_1">#REF!</definedName>
    <definedName name="pabf125_1_1_1">#REF!</definedName>
    <definedName name="pabf125_14">#REF!</definedName>
    <definedName name="pabf125_2">#REF!</definedName>
    <definedName name="pabf125_2_1">#REF!</definedName>
    <definedName name="pabf125_2_1_1">#REF!</definedName>
    <definedName name="pabf125_2_1_1_6">#REF!</definedName>
    <definedName name="pabf125_2_1_6">#REF!</definedName>
    <definedName name="pabf125_2_6">#REF!</definedName>
    <definedName name="pabf125_3">#REF!</definedName>
    <definedName name="pabf125_3_1">#REF!</definedName>
    <definedName name="pabf125_3_6">#REF!</definedName>
    <definedName name="pabf125_4">#REF!</definedName>
    <definedName name="pabf125_4_1">#REF!</definedName>
    <definedName name="pabf125_4_2">#REF!</definedName>
    <definedName name="pabf125_4_2_6">#REF!</definedName>
    <definedName name="pabf125_4_6">#REF!</definedName>
    <definedName name="pabf125_5">#REF!</definedName>
    <definedName name="pabf125_5_2">#REF!</definedName>
    <definedName name="pabf125_5_2_6">#REF!</definedName>
    <definedName name="pabf125_5_6">#REF!</definedName>
    <definedName name="pabf125_6">#REF!</definedName>
    <definedName name="pabf125_6_1">#REF!</definedName>
    <definedName name="pabf125_6_6">#REF!</definedName>
    <definedName name="pabf125_7">#REF!</definedName>
    <definedName name="pabf125_7_1">#REF!</definedName>
    <definedName name="pabf125_8">#REF!</definedName>
    <definedName name="pabf125_9">#REF!</definedName>
    <definedName name="pabf150">"$#REF!.$V$83"</definedName>
    <definedName name="pabf150___0">"$#REF!.$W$137"</definedName>
    <definedName name="pabf150_1">[69]Plumbing!#REF!</definedName>
    <definedName name="pabf150_1_1">#REF!</definedName>
    <definedName name="pabf150_1_1_1">#REF!</definedName>
    <definedName name="pabf150_14">#REF!</definedName>
    <definedName name="pabf150_2">[69]Plumbing!#REF!</definedName>
    <definedName name="pabf150_2_1">#REF!</definedName>
    <definedName name="pabf150_2_1_1">#REF!</definedName>
    <definedName name="pabf150_2_1_1_6">#REF!</definedName>
    <definedName name="pabf150_2_1_6">#REF!</definedName>
    <definedName name="pabf150_2_6">#REF!</definedName>
    <definedName name="pabf150_3">[70]Plumbing!#REF!</definedName>
    <definedName name="pabf150_3_1">#REF!</definedName>
    <definedName name="pabf150_3_2">#REF!</definedName>
    <definedName name="pabf150_3_6">#REF!</definedName>
    <definedName name="pabf150_4">#REF!</definedName>
    <definedName name="pabf150_4_1">#REF!</definedName>
    <definedName name="pabf150_4_2">#REF!</definedName>
    <definedName name="pabf150_4_2_6">#REF!</definedName>
    <definedName name="pabf150_4_6">#REF!</definedName>
    <definedName name="pabf150_5">#REF!</definedName>
    <definedName name="pabf150_5_2">#REF!</definedName>
    <definedName name="pabf150_5_2_6">#REF!</definedName>
    <definedName name="pabf150_5_6">#REF!</definedName>
    <definedName name="pabf150_6">#REF!</definedName>
    <definedName name="pabf150_6_1">#REF!</definedName>
    <definedName name="pabf150_6_6">#REF!</definedName>
    <definedName name="pabf150_7">#REF!</definedName>
    <definedName name="pabf150_7_1">#REF!</definedName>
    <definedName name="pabf150_8">#REF!</definedName>
    <definedName name="pabf150_9">#REF!</definedName>
    <definedName name="pabf4">"$#REF!.$V$84"</definedName>
    <definedName name="pabf4___0">"$#REF!.$W$138"</definedName>
    <definedName name="pabf4_1">#REF!</definedName>
    <definedName name="pabf4_1_1">#REF!</definedName>
    <definedName name="pabf4_1_1_1">#REF!</definedName>
    <definedName name="pabf4_14">#REF!</definedName>
    <definedName name="pabf4_2">#REF!</definedName>
    <definedName name="pabf4_2_1">#REF!</definedName>
    <definedName name="pabf4_2_1_1">#REF!</definedName>
    <definedName name="pabf4_2_1_1_6">#REF!</definedName>
    <definedName name="pabf4_2_6">#REF!</definedName>
    <definedName name="pabf4_3">#REF!</definedName>
    <definedName name="pabf4_3_1">#REF!</definedName>
    <definedName name="pabf4_3_2">#REF!</definedName>
    <definedName name="pabf4_3_6">#REF!</definedName>
    <definedName name="pabf4_4">#REF!</definedName>
    <definedName name="pabf4_4_1">#REF!</definedName>
    <definedName name="pabf4_4_2">#REF!</definedName>
    <definedName name="pabf4_4_2_6">#REF!</definedName>
    <definedName name="pabf4_4_6">#REF!</definedName>
    <definedName name="pabf4_5">#REF!</definedName>
    <definedName name="pabf4_5_2">#REF!</definedName>
    <definedName name="pabf4_5_2_6">#REF!</definedName>
    <definedName name="pabf4_5_6">#REF!</definedName>
    <definedName name="pabf4_6">#REF!</definedName>
    <definedName name="pabf4_6_1">#REF!</definedName>
    <definedName name="pabf4_6_6">#REF!</definedName>
    <definedName name="pabf4_7">#REF!</definedName>
    <definedName name="pabf4_7_1">#REF!</definedName>
    <definedName name="pabf4_8">#REF!</definedName>
    <definedName name="pabf4_9">#REF!</definedName>
    <definedName name="pabf6">"$#REF!.$V$83"</definedName>
    <definedName name="pabf6___0">"$#REF!.$W$137"</definedName>
    <definedName name="pabf6_1">[69]Plumbing!#REF!</definedName>
    <definedName name="pabf6_1_1">#REF!</definedName>
    <definedName name="pabf6_1_1_1">#REF!</definedName>
    <definedName name="pabf6_14">#REF!</definedName>
    <definedName name="pabf6_2">[69]Plumbing!#REF!</definedName>
    <definedName name="pabf6_2_1">#REF!</definedName>
    <definedName name="pabf6_2_1_1">#REF!</definedName>
    <definedName name="pabf6_2_1_1_6">#REF!</definedName>
    <definedName name="pabf6_2_1_6">#REF!</definedName>
    <definedName name="pabf6_2_6">#REF!</definedName>
    <definedName name="pabf6_3">[70]Plumbing!#REF!</definedName>
    <definedName name="pabf6_3_1">#REF!</definedName>
    <definedName name="pabf6_3_2">#REF!</definedName>
    <definedName name="pabf6_3_6">#REF!</definedName>
    <definedName name="pabf6_4">#REF!</definedName>
    <definedName name="pabf6_4_1">#REF!</definedName>
    <definedName name="pabf6_4_2">#REF!</definedName>
    <definedName name="pabf6_4_2_6">#REF!</definedName>
    <definedName name="pabf6_4_6">#REF!</definedName>
    <definedName name="pabf6_5">#REF!</definedName>
    <definedName name="pabf6_5_2">#REF!</definedName>
    <definedName name="pabf6_5_2_6">#REF!</definedName>
    <definedName name="pabf6_5_6">#REF!</definedName>
    <definedName name="pabf6_6">#REF!</definedName>
    <definedName name="pabf6_6_1">#REF!</definedName>
    <definedName name="pabf6_6_6">#REF!</definedName>
    <definedName name="pabf6_7">#REF!</definedName>
    <definedName name="pabf6_7_1">#REF!</definedName>
    <definedName name="pabf6_8">#REF!</definedName>
    <definedName name="pabf6_9">#REF!</definedName>
    <definedName name="pabf65">"$#REF!.$M$183"</definedName>
    <definedName name="pabf65___0">"$#REF!.$N$237"</definedName>
    <definedName name="pabf65_1">#REF!</definedName>
    <definedName name="pabf65_1_1">#REF!</definedName>
    <definedName name="pabf65_1_1_1">#REF!</definedName>
    <definedName name="pabf65_14">#REF!</definedName>
    <definedName name="pabf65_2">#REF!</definedName>
    <definedName name="pabf65_2_1">#REF!</definedName>
    <definedName name="pabf65_2_1_1">#REF!</definedName>
    <definedName name="pabf65_2_1_1_6">#REF!</definedName>
    <definedName name="pabf65_2_1_6">#REF!</definedName>
    <definedName name="pabf65_2_6">#REF!</definedName>
    <definedName name="pabf65_3">#REF!</definedName>
    <definedName name="pabf65_3_1">#REF!</definedName>
    <definedName name="pabf65_3_6">#REF!</definedName>
    <definedName name="pabf65_4">#REF!</definedName>
    <definedName name="pabf65_4_1">#REF!</definedName>
    <definedName name="pabf65_4_2">#REF!</definedName>
    <definedName name="pabf65_4_2_6">#REF!</definedName>
    <definedName name="pabf65_4_6">#REF!</definedName>
    <definedName name="pabf65_5">#REF!</definedName>
    <definedName name="pabf65_5_2">#REF!</definedName>
    <definedName name="pabf65_5_2_6">#REF!</definedName>
    <definedName name="pabf65_5_6">#REF!</definedName>
    <definedName name="pabf65_6">#REF!</definedName>
    <definedName name="pabf65_6_1">#REF!</definedName>
    <definedName name="pabf65_6_6">#REF!</definedName>
    <definedName name="pabf65_7">#REF!</definedName>
    <definedName name="pabf65_7_1">#REF!</definedName>
    <definedName name="pabf65_8">#REF!</definedName>
    <definedName name="pabf65_9">#REF!</definedName>
    <definedName name="pabf80">"$#REF!.$V$156"</definedName>
    <definedName name="pabf80___0">"$#REF!.$W$210"</definedName>
    <definedName name="pabf80_1">[69]Plumbing!#REF!</definedName>
    <definedName name="pabf80_1_1">#REF!</definedName>
    <definedName name="pabf80_1_1_1">#REF!</definedName>
    <definedName name="pabf80_14">#REF!</definedName>
    <definedName name="pabf80_2">[69]Plumbing!#REF!</definedName>
    <definedName name="pabf80_2_1">#REF!</definedName>
    <definedName name="pabf80_2_1_1">#REF!</definedName>
    <definedName name="pabf80_2_1_1_6">#REF!</definedName>
    <definedName name="pabf80_2_1_6">#REF!</definedName>
    <definedName name="pabf80_2_6">#REF!</definedName>
    <definedName name="pabf80_3">[70]Plumbing!#REF!</definedName>
    <definedName name="pabf80_3_1">#REF!</definedName>
    <definedName name="pabf80_3_2">#REF!</definedName>
    <definedName name="pabf80_3_6">#REF!</definedName>
    <definedName name="pabf80_4">#REF!</definedName>
    <definedName name="pabf80_4_1">#REF!</definedName>
    <definedName name="pabf80_4_2">#REF!</definedName>
    <definedName name="pabf80_4_2_6">#REF!</definedName>
    <definedName name="pabf80_4_6">#REF!</definedName>
    <definedName name="pabf80_5">#REF!</definedName>
    <definedName name="pabf80_5_2">#REF!</definedName>
    <definedName name="pabf80_5_2_6">#REF!</definedName>
    <definedName name="pabf80_5_6">#REF!</definedName>
    <definedName name="pabf80_6">#REF!</definedName>
    <definedName name="pabf80_6_1">#REF!</definedName>
    <definedName name="pabf80_6_6">#REF!</definedName>
    <definedName name="pabf80_7">#REF!</definedName>
    <definedName name="pabf80_7_1">#REF!</definedName>
    <definedName name="pabf80_8">#REF!</definedName>
    <definedName name="pabf80_9">#REF!</definedName>
    <definedName name="pagar">#REF!</definedName>
    <definedName name="pah150___0">"$#REF!.$#REF!$#REF!"</definedName>
    <definedName name="pah150_1">#REF!</definedName>
    <definedName name="pah150_1_1">#REF!</definedName>
    <definedName name="pah150_1_1_1">#REF!</definedName>
    <definedName name="pah150_14">#REF!</definedName>
    <definedName name="pah150_2">#REF!</definedName>
    <definedName name="pah150_2_1">#REF!</definedName>
    <definedName name="pah150_2_1_1">#REF!</definedName>
    <definedName name="pah150_2_1_1_6">#REF!</definedName>
    <definedName name="pah150_2_1_6">#REF!</definedName>
    <definedName name="pah150_2_6">#REF!</definedName>
    <definedName name="pah150_3">#REF!</definedName>
    <definedName name="pah150_3_1">#REF!</definedName>
    <definedName name="pah150_3_2">#REF!</definedName>
    <definedName name="pah150_3_6">#REF!</definedName>
    <definedName name="pah150_4">#REF!</definedName>
    <definedName name="pah150_4_1">#REF!</definedName>
    <definedName name="pah150_4_2">#REF!</definedName>
    <definedName name="pah150_4_2_6">#REF!</definedName>
    <definedName name="pah150_4_6">#REF!</definedName>
    <definedName name="pah150_5">#REF!</definedName>
    <definedName name="pah150_5_2">#REF!</definedName>
    <definedName name="pah150_5_2_6">#REF!</definedName>
    <definedName name="pah150_5_6">#REF!</definedName>
    <definedName name="pah150_6">#REF!</definedName>
    <definedName name="pah150_6_1">#REF!</definedName>
    <definedName name="pah150_6_6">#REF!</definedName>
    <definedName name="pah150_7">#REF!</definedName>
    <definedName name="pah150_7_1">#REF!</definedName>
    <definedName name="pah150_8">#REF!</definedName>
    <definedName name="pah150_9">#REF!</definedName>
    <definedName name="PAIN">#REF!</definedName>
    <definedName name="PAIN_1">#REF!</definedName>
    <definedName name="PAIN_1_1">#REF!</definedName>
    <definedName name="PAIN_1_1_1">#REF!</definedName>
    <definedName name="PAIN_14">#REF!</definedName>
    <definedName name="PAIN_3">#REF!</definedName>
    <definedName name="PAIN_7">#REF!</definedName>
    <definedName name="paint">#REF!</definedName>
    <definedName name="pak100___0">"$#REF!.$W$152"</definedName>
    <definedName name="pak100_1">#REF!</definedName>
    <definedName name="pak100_1_1">#REF!</definedName>
    <definedName name="pak100_1_1_1">#REF!</definedName>
    <definedName name="pak100_14">#REF!</definedName>
    <definedName name="pak100_2">#REF!</definedName>
    <definedName name="pak100_2_1">#REF!</definedName>
    <definedName name="pak100_2_1_1">#REF!</definedName>
    <definedName name="pak100_2_1_1_6">#REF!</definedName>
    <definedName name="pak100_2_1_6">#REF!</definedName>
    <definedName name="pak100_2_6">#REF!</definedName>
    <definedName name="pak100_3">#REF!</definedName>
    <definedName name="pak100_3_1">#REF!</definedName>
    <definedName name="pak100_3_2">#REF!</definedName>
    <definedName name="pak100_3_6">#REF!</definedName>
    <definedName name="pak100_4">#REF!</definedName>
    <definedName name="pak100_4_1">#REF!</definedName>
    <definedName name="pak100_4_2">#REF!</definedName>
    <definedName name="pak100_4_2_6">#REF!</definedName>
    <definedName name="pak100_4_6">#REF!</definedName>
    <definedName name="pak100_5">#REF!</definedName>
    <definedName name="pak100_5_2">#REF!</definedName>
    <definedName name="pak100_5_2_6">#REF!</definedName>
    <definedName name="pak100_5_6">#REF!</definedName>
    <definedName name="pak100_6">#REF!</definedName>
    <definedName name="pak100_6_1">#REF!</definedName>
    <definedName name="pak100_6_6">#REF!</definedName>
    <definedName name="pak100_7">#REF!</definedName>
    <definedName name="pak100_7_1">#REF!</definedName>
    <definedName name="pak100_8">#REF!</definedName>
    <definedName name="pak100_9">#REF!</definedName>
    <definedName name="pak150___0">"$#REF!.$W$151"</definedName>
    <definedName name="pak150_1">#REF!</definedName>
    <definedName name="pak150_1_1">#REF!</definedName>
    <definedName name="pak150_1_1_1">#REF!</definedName>
    <definedName name="pak150_14">#REF!</definedName>
    <definedName name="pak150_2">#REF!</definedName>
    <definedName name="pak150_2_1">#REF!</definedName>
    <definedName name="pak150_2_1_1">#REF!</definedName>
    <definedName name="pak150_2_1_1_6">#REF!</definedName>
    <definedName name="pak150_2_1_6">#REF!</definedName>
    <definedName name="pak150_2_6">#REF!</definedName>
    <definedName name="pak150_3">#REF!</definedName>
    <definedName name="pak150_3_1">#REF!</definedName>
    <definedName name="pak150_3_2">#REF!</definedName>
    <definedName name="pak150_3_6">#REF!</definedName>
    <definedName name="pak150_4">#REF!</definedName>
    <definedName name="pak150_4_1">#REF!</definedName>
    <definedName name="pak150_4_2">#REF!</definedName>
    <definedName name="pak150_4_2_6">#REF!</definedName>
    <definedName name="pak150_4_6">#REF!</definedName>
    <definedName name="pak150_5">#REF!</definedName>
    <definedName name="pak150_5_2">#REF!</definedName>
    <definedName name="pak150_5_2_6">#REF!</definedName>
    <definedName name="pak150_5_6">#REF!</definedName>
    <definedName name="pak150_6">#REF!</definedName>
    <definedName name="pak150_6_1">#REF!</definedName>
    <definedName name="pak150_6_6">#REF!</definedName>
    <definedName name="pak150_7">#REF!</definedName>
    <definedName name="pak150_7_1">#REF!</definedName>
    <definedName name="pak150_8">#REF!</definedName>
    <definedName name="pak150_9">#REF!</definedName>
    <definedName name="pak50___0">"$#REF!.$W$154"</definedName>
    <definedName name="pak50_1">#REF!</definedName>
    <definedName name="pak50_1_1">#REF!</definedName>
    <definedName name="pak50_1_1_1">#REF!</definedName>
    <definedName name="pak50_14">#REF!</definedName>
    <definedName name="pak50_2">#REF!</definedName>
    <definedName name="pak50_2_1">#REF!</definedName>
    <definedName name="pak50_2_1_1">#REF!</definedName>
    <definedName name="pak50_2_1_1_6">#REF!</definedName>
    <definedName name="pak50_2_1_6">#REF!</definedName>
    <definedName name="pak50_2_6">#REF!</definedName>
    <definedName name="pak50_3">#REF!</definedName>
    <definedName name="pak50_3_1">#REF!</definedName>
    <definedName name="pak50_3_2">#REF!</definedName>
    <definedName name="pak50_3_6">#REF!</definedName>
    <definedName name="pak50_4">#REF!</definedName>
    <definedName name="pak50_4_1">#REF!</definedName>
    <definedName name="pak50_4_2">#REF!</definedName>
    <definedName name="pak50_4_2_6">#REF!</definedName>
    <definedName name="pak50_4_6">#REF!</definedName>
    <definedName name="pak50_5">#REF!</definedName>
    <definedName name="pak50_5_2">#REF!</definedName>
    <definedName name="pak50_5_2_6">#REF!</definedName>
    <definedName name="pak50_5_6">#REF!</definedName>
    <definedName name="pak50_6">#REF!</definedName>
    <definedName name="pak50_6_1">#REF!</definedName>
    <definedName name="pak50_6_6">#REF!</definedName>
    <definedName name="pak50_7">#REF!</definedName>
    <definedName name="pak50_7_1">#REF!</definedName>
    <definedName name="pak50_8">#REF!</definedName>
    <definedName name="pak50_9">#REF!</definedName>
    <definedName name="pak80___0">"$#REF!.$W$153"</definedName>
    <definedName name="pak80_1">#REF!</definedName>
    <definedName name="pak80_1_1">#REF!</definedName>
    <definedName name="pak80_1_1_1">#REF!</definedName>
    <definedName name="pak80_14">#REF!</definedName>
    <definedName name="pak80_2">#REF!</definedName>
    <definedName name="pak80_2_1">#REF!</definedName>
    <definedName name="pak80_2_1_1">#REF!</definedName>
    <definedName name="pak80_2_1_1_6">#REF!</definedName>
    <definedName name="pak80_2_1_6">#REF!</definedName>
    <definedName name="pak80_2_6">#REF!</definedName>
    <definedName name="pak80_3">#REF!</definedName>
    <definedName name="pak80_3_1">#REF!</definedName>
    <definedName name="pak80_3_2">#REF!</definedName>
    <definedName name="pak80_3_6">#REF!</definedName>
    <definedName name="pak80_4">#REF!</definedName>
    <definedName name="pak80_4_1">#REF!</definedName>
    <definedName name="pak80_4_2">#REF!</definedName>
    <definedName name="pak80_4_2_6">#REF!</definedName>
    <definedName name="pak80_4_6">#REF!</definedName>
    <definedName name="pak80_5">#REF!</definedName>
    <definedName name="pak80_5_2">#REF!</definedName>
    <definedName name="pak80_5_2_6">#REF!</definedName>
    <definedName name="pak80_5_6">#REF!</definedName>
    <definedName name="pak80_6">#REF!</definedName>
    <definedName name="pak80_6_1">#REF!</definedName>
    <definedName name="pak80_6_6">#REF!</definedName>
    <definedName name="pak80_7">#REF!</definedName>
    <definedName name="pak80_7_1">#REF!</definedName>
    <definedName name="pak80_8">#REF!</definedName>
    <definedName name="pak80_9">#REF!</definedName>
    <definedName name="PAKET">"$#REF!.$J$70"</definedName>
    <definedName name="PAKET_1">#REF!</definedName>
    <definedName name="PAKET_1_1">#REF!</definedName>
    <definedName name="paket_1_1_1">#REF!</definedName>
    <definedName name="paket_14">#REF!</definedName>
    <definedName name="PAKET_2">#REF!</definedName>
    <definedName name="paket_2_1">#REF!</definedName>
    <definedName name="PAKET_2_1_6">#REF!</definedName>
    <definedName name="PAKET_2_6">#REF!</definedName>
    <definedName name="PAKET_3">#REF!</definedName>
    <definedName name="PAKET_3_1">#REF!</definedName>
    <definedName name="paket_3_4">#REF!</definedName>
    <definedName name="paket_3_4_6">#REF!</definedName>
    <definedName name="PAKET_3_6">#REF!</definedName>
    <definedName name="PAKET_4">#REF!</definedName>
    <definedName name="PAKET_4_1">#REF!</definedName>
    <definedName name="PAKET_4_1_6">#REF!</definedName>
    <definedName name="PAKET_4_2">#REF!</definedName>
    <definedName name="PAKET_4_2_6">#REF!</definedName>
    <definedName name="PAKET_4_6">#REF!</definedName>
    <definedName name="PAKET_5">#REF!</definedName>
    <definedName name="PAKET_5_2">#REF!</definedName>
    <definedName name="PAKET_5_2_6">#REF!</definedName>
    <definedName name="PAKET_5_6">#REF!</definedName>
    <definedName name="PAKET_6">#REF!</definedName>
    <definedName name="PAKET_6_1">#REF!</definedName>
    <definedName name="PAKET_6_6">#REF!</definedName>
    <definedName name="PAKET_7">#REF!</definedName>
    <definedName name="PAKET_7_1">#REF!</definedName>
    <definedName name="PAKET_8">#REF!</definedName>
    <definedName name="PAKET_9">#REF!</definedName>
    <definedName name="pakf100">"$#REF!.$V$102"</definedName>
    <definedName name="pakf100___0">"$#REF!.$W$156"</definedName>
    <definedName name="pakf100_1">#REF!</definedName>
    <definedName name="pakf100_1_1">#REF!</definedName>
    <definedName name="pakf100_1_1_1">#REF!</definedName>
    <definedName name="pakf100_14">#REF!</definedName>
    <definedName name="pakf100_2">#REF!</definedName>
    <definedName name="pakf100_2_1">#REF!</definedName>
    <definedName name="pakf100_2_1_1">#REF!</definedName>
    <definedName name="pakf100_2_1_1_6">#REF!</definedName>
    <definedName name="pakf100_2_1_6">#REF!</definedName>
    <definedName name="pakf100_2_6">#REF!</definedName>
    <definedName name="pakf100_3">#REF!</definedName>
    <definedName name="pakf100_3_1">#REF!</definedName>
    <definedName name="pakf100_3_2">#REF!</definedName>
    <definedName name="pakf100_3_6">#REF!</definedName>
    <definedName name="pakf100_4">#REF!</definedName>
    <definedName name="pakf100_4_1">#REF!</definedName>
    <definedName name="pakf100_4_2">#REF!</definedName>
    <definedName name="pakf100_4_2_6">#REF!</definedName>
    <definedName name="pakf100_4_6">#REF!</definedName>
    <definedName name="pakf100_5">#REF!</definedName>
    <definedName name="pakf100_5_2">#REF!</definedName>
    <definedName name="pakf100_5_2_6">#REF!</definedName>
    <definedName name="pakf100_5_6">#REF!</definedName>
    <definedName name="pakf100_6">#REF!</definedName>
    <definedName name="pakf100_6_1">#REF!</definedName>
    <definedName name="pakf100_6_6">#REF!</definedName>
    <definedName name="pakf100_7">#REF!</definedName>
    <definedName name="pakf100_7_1">#REF!</definedName>
    <definedName name="pakf100_8">#REF!</definedName>
    <definedName name="pakf100_9">#REF!</definedName>
    <definedName name="pakf150">"$#REF!.$V$101"</definedName>
    <definedName name="pakf150___0">"$#REF!.$W$155"</definedName>
    <definedName name="pakf150_1">#REF!</definedName>
    <definedName name="pakf150_1_1">#REF!</definedName>
    <definedName name="pakf150_1_1_1">#REF!</definedName>
    <definedName name="pakf150_14">#REF!</definedName>
    <definedName name="pakf150_2">#REF!</definedName>
    <definedName name="pakf150_2_1">#REF!</definedName>
    <definedName name="pakf150_2_1_1">#REF!</definedName>
    <definedName name="pakf150_2_1_1_6">#REF!</definedName>
    <definedName name="pakf150_2_1_6">#REF!</definedName>
    <definedName name="pakf150_2_6">#REF!</definedName>
    <definedName name="pakf150_3">#REF!</definedName>
    <definedName name="pakf150_3_1">#REF!</definedName>
    <definedName name="pakf150_3_2">#REF!</definedName>
    <definedName name="pakf150_3_6">#REF!</definedName>
    <definedName name="pakf150_4">#REF!</definedName>
    <definedName name="pakf150_4_1">#REF!</definedName>
    <definedName name="pakf150_4_2">#REF!</definedName>
    <definedName name="pakf150_4_2_6">#REF!</definedName>
    <definedName name="pakf150_4_6">#REF!</definedName>
    <definedName name="pakf150_5">#REF!</definedName>
    <definedName name="pakf150_5_2">#REF!</definedName>
    <definedName name="pakf150_5_2_6">#REF!</definedName>
    <definedName name="pakf150_5_6">#REF!</definedName>
    <definedName name="pakf150_6">#REF!</definedName>
    <definedName name="pakf150_6_1">#REF!</definedName>
    <definedName name="pakf150_6_6">#REF!</definedName>
    <definedName name="pakf150_7">#REF!</definedName>
    <definedName name="pakf150_7_1">#REF!</definedName>
    <definedName name="pakf150_8">#REF!</definedName>
    <definedName name="pakf150_9">#REF!</definedName>
    <definedName name="pakf80">"$#REF!.$V$103"</definedName>
    <definedName name="pakf80___0">"$#REF!.$W$157"</definedName>
    <definedName name="pakf80_1">#REF!</definedName>
    <definedName name="pakf80_1_1">#REF!</definedName>
    <definedName name="pakf80_1_1_1">#REF!</definedName>
    <definedName name="pakf80_14">#REF!</definedName>
    <definedName name="pakf80_2">#REF!</definedName>
    <definedName name="pakf80_2_1">#REF!</definedName>
    <definedName name="pakf80_2_1_1">#REF!</definedName>
    <definedName name="pakf80_2_1_1_6">#REF!</definedName>
    <definedName name="pakf80_2_1_6">#REF!</definedName>
    <definedName name="pakf80_2_6">#REF!</definedName>
    <definedName name="pakf80_3">#REF!</definedName>
    <definedName name="pakf80_3_1">#REF!</definedName>
    <definedName name="pakf80_3_2">#REF!</definedName>
    <definedName name="pakf80_3_6">#REF!</definedName>
    <definedName name="pakf80_4">#REF!</definedName>
    <definedName name="pakf80_4_1">#REF!</definedName>
    <definedName name="pakf80_4_2">#REF!</definedName>
    <definedName name="pakf80_4_2_6">#REF!</definedName>
    <definedName name="pakf80_4_6">#REF!</definedName>
    <definedName name="pakf80_5">#REF!</definedName>
    <definedName name="pakf80_5_2">#REF!</definedName>
    <definedName name="pakf80_5_2_6">#REF!</definedName>
    <definedName name="pakf80_5_6">#REF!</definedName>
    <definedName name="pakf80_6">#REF!</definedName>
    <definedName name="pakf80_6_1">#REF!</definedName>
    <definedName name="pakf80_6_6">#REF!</definedName>
    <definedName name="pakf80_7">#REF!</definedName>
    <definedName name="pakf80_7_1">#REF!</definedName>
    <definedName name="pakf80_8">#REF!</definedName>
    <definedName name="pakf80_9">#REF!</definedName>
    <definedName name="Paku">#REF!</definedName>
    <definedName name="Parket">#REF!</definedName>
    <definedName name="Partisi_Gypsum_Rangka_Double_12_mm">#REF!</definedName>
    <definedName name="Partisi_Gypsum_Rangka_Double_9_mm">#REF!</definedName>
    <definedName name="Partisi_Gypsum_Rangka_Single_12_mm">#REF!</definedName>
    <definedName name="Partisi_Gypsum_Rangka_Single_9_mm">#REF!</definedName>
    <definedName name="Pasir_Beton">#REF!</definedName>
    <definedName name="Pasir_Pasang">#REF!</definedName>
    <definedName name="Pasir_Urug">#REF!</definedName>
    <definedName name="paving">#REF!</definedName>
    <definedName name="paw10_1">[35]BAG_III!$J$309</definedName>
    <definedName name="paw10_14">[100]BAG_III!$J$309</definedName>
    <definedName name="paw10_3">[101]BAG_III!$J$309</definedName>
    <definedName name="paw10_7">[100]BAG_III!$J$309</definedName>
    <definedName name="paw25_1">[35]BAG_III!$J$313</definedName>
    <definedName name="paw25_14">[100]BAG_III!$J$313</definedName>
    <definedName name="paw25_3">[101]BAG_III!$J$313</definedName>
    <definedName name="paw25_7">[100]BAG_III!$J$313</definedName>
    <definedName name="paw40_1">[35]BAG_III!$J$312</definedName>
    <definedName name="paw40_14">[100]BAG_III!$J$312</definedName>
    <definedName name="paw40_3">[101]BAG_III!$J$312</definedName>
    <definedName name="paw40_7">[100]BAG_III!$J$312</definedName>
    <definedName name="paw50_1">[35]BAG_III!$J$311</definedName>
    <definedName name="paw50_14">[100]BAG_III!$J$311</definedName>
    <definedName name="paw50_3">[101]BAG_III!$J$311</definedName>
    <definedName name="paw50_7">[100]BAG_III!$J$311</definedName>
    <definedName name="paw65_1">[35]BAG_III!$J$310</definedName>
    <definedName name="paw65_14">[100]BAG_III!$J$310</definedName>
    <definedName name="paw65_3">[101]BAG_III!$J$310</definedName>
    <definedName name="paw65_7">[100]BAG_III!$J$310</definedName>
    <definedName name="pb0.5">#REF!</definedName>
    <definedName name="pb0.5_1">#REF!</definedName>
    <definedName name="pb0.5_1_1">#REF!</definedName>
    <definedName name="pb0.5_1_1_1">#REF!</definedName>
    <definedName name="pb0.5_14">#REF!</definedName>
    <definedName name="pb0.5_7">#REF!</definedName>
    <definedName name="pb1.25">#REF!</definedName>
    <definedName name="pb1.25_1">#REF!</definedName>
    <definedName name="pb1.25_1_1">#REF!</definedName>
    <definedName name="pb1.25_1_1_1">#REF!</definedName>
    <definedName name="pb1.25_14">#REF!</definedName>
    <definedName name="pb1.25_3">#REF!</definedName>
    <definedName name="pb1.25_7">#REF!</definedName>
    <definedName name="pb1.5">#REF!</definedName>
    <definedName name="pb1.5_1">#REF!</definedName>
    <definedName name="pb1.5_1_1">#REF!</definedName>
    <definedName name="pb1.5_1_1_1">#REF!</definedName>
    <definedName name="pb1.5_14">#REF!</definedName>
    <definedName name="pb1.5_3">#REF!</definedName>
    <definedName name="pb1.5_7">#REF!</definedName>
    <definedName name="pb1_1">#REF!</definedName>
    <definedName name="pb1_1_1">#REF!</definedName>
    <definedName name="pb1_1_1_1">#REF!</definedName>
    <definedName name="pb1_14">#REF!</definedName>
    <definedName name="pb1_3">#REF!</definedName>
    <definedName name="pb1_7">#REF!</definedName>
    <definedName name="pb2.5">#REF!</definedName>
    <definedName name="pb2.5_1">#REF!</definedName>
    <definedName name="pb2.5_1_1">#REF!</definedName>
    <definedName name="pb2.5_1_1_1">#REF!</definedName>
    <definedName name="pb2.5_14">#REF!</definedName>
    <definedName name="pb2.5_3">#REF!</definedName>
    <definedName name="pb2.5_7">#REF!</definedName>
    <definedName name="pb2_1">#REF!</definedName>
    <definedName name="pb2_1_1">#REF!</definedName>
    <definedName name="pb2_1_1_1">#REF!</definedName>
    <definedName name="pb2_14">#REF!</definedName>
    <definedName name="pb2_3">#REF!</definedName>
    <definedName name="pb2_7">#REF!</definedName>
    <definedName name="pb3_1">#REF!</definedName>
    <definedName name="pb3_1_1">#REF!</definedName>
    <definedName name="pb3_1_1_1">#REF!</definedName>
    <definedName name="pb3_14">#REF!</definedName>
    <definedName name="pb3_3">#REF!</definedName>
    <definedName name="pb3_7">#REF!</definedName>
    <definedName name="pb34_1">#REF!</definedName>
    <definedName name="pb34_1_1">#REF!</definedName>
    <definedName name="pb34_1_1_1">#REF!</definedName>
    <definedName name="pb34_14">#REF!</definedName>
    <definedName name="pb34_3">#REF!</definedName>
    <definedName name="pb34_7">#REF!</definedName>
    <definedName name="pb4_1">#REF!</definedName>
    <definedName name="pb4_1_1">#REF!</definedName>
    <definedName name="pb4_1_1_1">#REF!</definedName>
    <definedName name="pb4_14">#REF!</definedName>
    <definedName name="pb4_3">#REF!</definedName>
    <definedName name="pb4_7">#REF!</definedName>
    <definedName name="pbf2.5">#REF!</definedName>
    <definedName name="pbf2.5_1">#REF!</definedName>
    <definedName name="pbf2.5_1_1">#REF!</definedName>
    <definedName name="pbf2.5_1_1_1">#REF!</definedName>
    <definedName name="pbf2.5_14">#REF!</definedName>
    <definedName name="pbf2.5_3">#REF!</definedName>
    <definedName name="pbf2.5_7">#REF!</definedName>
    <definedName name="pbf3_1">#REF!</definedName>
    <definedName name="pbf3_1_1">#REF!</definedName>
    <definedName name="pbf3_1_1_1">#REF!</definedName>
    <definedName name="pbf3_14">#REF!</definedName>
    <definedName name="pbf3_3">#REF!</definedName>
    <definedName name="pbf3_7">#REF!</definedName>
    <definedName name="pbf4_1">#REF!</definedName>
    <definedName name="pbf4_1_1">#REF!</definedName>
    <definedName name="pbf4_1_1_1">#REF!</definedName>
    <definedName name="pbf4_14">#REF!</definedName>
    <definedName name="pbf4_3">#REF!</definedName>
    <definedName name="pbf4_7">#REF!</definedName>
    <definedName name="pbs.100">#REF!</definedName>
    <definedName name="pbs.100u">#REF!</definedName>
    <definedName name="pbs.150">#REF!</definedName>
    <definedName name="pbs.150u">#REF!</definedName>
    <definedName name="pbs.200">#REF!</definedName>
    <definedName name="pbs.200u">#REF!</definedName>
    <definedName name="pbs.25">#REF!</definedName>
    <definedName name="pbs.25u">#REF!</definedName>
    <definedName name="pbs.32">#REF!</definedName>
    <definedName name="pbs.32u">#REF!</definedName>
    <definedName name="pbs.40">#REF!</definedName>
    <definedName name="pbs.40u">#REF!</definedName>
    <definedName name="pbs.50">#REF!</definedName>
    <definedName name="pbs.50u">#REF!</definedName>
    <definedName name="pbs.65">#REF!</definedName>
    <definedName name="pbs.65u">#REF!</definedName>
    <definedName name="pbs.80">#REF!</definedName>
    <definedName name="pbs.80u">#REF!</definedName>
    <definedName name="pbs100___0">"$#REF!.$N$196"</definedName>
    <definedName name="pbs100_1">#REF!</definedName>
    <definedName name="pbs100_1_1">#REF!</definedName>
    <definedName name="pbs100_1_1_1">#REF!</definedName>
    <definedName name="pbs100_14">#REF!</definedName>
    <definedName name="pbs100_2">#REF!</definedName>
    <definedName name="pbs100_2_1">#REF!</definedName>
    <definedName name="pbs100_2_1_1">#REF!</definedName>
    <definedName name="pbs100_2_1_1_6">#REF!</definedName>
    <definedName name="pbs100_2_1_6">#REF!</definedName>
    <definedName name="pbs100_2_6">#REF!</definedName>
    <definedName name="pbs100_3">#REF!</definedName>
    <definedName name="pbs100_3_1">#REF!</definedName>
    <definedName name="pbs100_3_6">#REF!</definedName>
    <definedName name="pbs100_4">#REF!</definedName>
    <definedName name="pbs100_4_1">#REF!</definedName>
    <definedName name="pbs100_4_2">#REF!</definedName>
    <definedName name="pbs100_4_2_6">#REF!</definedName>
    <definedName name="pbs100_4_6">#REF!</definedName>
    <definedName name="pbs100_5">#REF!</definedName>
    <definedName name="pbs100_5_2">#REF!</definedName>
    <definedName name="pbs100_5_2_6">#REF!</definedName>
    <definedName name="pbs100_5_6">#REF!</definedName>
    <definedName name="pbs100_6">#REF!</definedName>
    <definedName name="pbs100_6_1">#REF!</definedName>
    <definedName name="pbs100_6_6">#REF!</definedName>
    <definedName name="pbs100_7">#REF!</definedName>
    <definedName name="pbs100_7_1">#REF!</definedName>
    <definedName name="pbs100_8">#REF!</definedName>
    <definedName name="pbs100_9">#REF!</definedName>
    <definedName name="pbs15___0">"$#REF!.$N$173"</definedName>
    <definedName name="pbs15_1">#REF!</definedName>
    <definedName name="pbs15_1_1">#REF!</definedName>
    <definedName name="pbs15_1_1_1">#REF!</definedName>
    <definedName name="pbs15_14">#REF!</definedName>
    <definedName name="pbs15_2">#REF!</definedName>
    <definedName name="pbs15_2_1">#REF!</definedName>
    <definedName name="pbs15_2_1_1">#REF!</definedName>
    <definedName name="pbs15_2_1_1_6">#REF!</definedName>
    <definedName name="pbs15_2_1_6">#REF!</definedName>
    <definedName name="pbs15_2_6">#REF!</definedName>
    <definedName name="pbs15_3">#REF!</definedName>
    <definedName name="pbs15_3_1">#REF!</definedName>
    <definedName name="pbs15_3_6">#REF!</definedName>
    <definedName name="pbs15_4">#REF!</definedName>
    <definedName name="pbs15_4_1">#REF!</definedName>
    <definedName name="pbs15_4_2">#REF!</definedName>
    <definedName name="pbs15_4_2_6">#REF!</definedName>
    <definedName name="pbs15_4_6">#REF!</definedName>
    <definedName name="pbs15_5">#REF!</definedName>
    <definedName name="pbs15_5_2">#REF!</definedName>
    <definedName name="pbs15_5_2_6">#REF!</definedName>
    <definedName name="pbs15_5_6">#REF!</definedName>
    <definedName name="pbs15_6">#REF!</definedName>
    <definedName name="pbs15_6_1">#REF!</definedName>
    <definedName name="pbs15_6_6">#REF!</definedName>
    <definedName name="pbs15_7">#REF!</definedName>
    <definedName name="pbs15_7_1">#REF!</definedName>
    <definedName name="pbs15_8">#REF!</definedName>
    <definedName name="pbs15_9">#REF!</definedName>
    <definedName name="pbs150___0">"$#REF!.$N$171"</definedName>
    <definedName name="pbs150_1">#REF!</definedName>
    <definedName name="pbs150_1_1">#REF!</definedName>
    <definedName name="pbs150_1_1_1">#REF!</definedName>
    <definedName name="pbs150_14">#REF!</definedName>
    <definedName name="pbs150_2">#REF!</definedName>
    <definedName name="pbs150_2_1">#REF!</definedName>
    <definedName name="pbs150_2_1_1">#REF!</definedName>
    <definedName name="pbs150_2_1_1_6">#REF!</definedName>
    <definedName name="pbs150_2_1_6">#REF!</definedName>
    <definedName name="pbs150_2_6">#REF!</definedName>
    <definedName name="pbs150_3">#REF!</definedName>
    <definedName name="pbs150_3_1">#REF!</definedName>
    <definedName name="pbs150_3_6">#REF!</definedName>
    <definedName name="pbs150_4">#REF!</definedName>
    <definedName name="pbs150_4_1">#REF!</definedName>
    <definedName name="pbs150_4_2">#REF!</definedName>
    <definedName name="pbs150_4_2_6">#REF!</definedName>
    <definedName name="pbs150_4_6">#REF!</definedName>
    <definedName name="pbs150_5">#REF!</definedName>
    <definedName name="pbs150_5_2">#REF!</definedName>
    <definedName name="pbs150_5_2_6">#REF!</definedName>
    <definedName name="pbs150_5_6">#REF!</definedName>
    <definedName name="pbs150_6">#REF!</definedName>
    <definedName name="pbs150_6_1">#REF!</definedName>
    <definedName name="pbs150_6_6">#REF!</definedName>
    <definedName name="pbs150_7">#REF!</definedName>
    <definedName name="pbs150_7_1">#REF!</definedName>
    <definedName name="pbs150_8">#REF!</definedName>
    <definedName name="pbs150_9">#REF!</definedName>
    <definedName name="pbs40.100s">#REF!</definedName>
    <definedName name="pbs40.100su">#REF!</definedName>
    <definedName name="pbs40.200">#REF!</definedName>
    <definedName name="pbs40.25s">#REF!</definedName>
    <definedName name="pbs40.25su">#REF!</definedName>
    <definedName name="pbs40.32s">#REF!</definedName>
    <definedName name="pbs40.32su">#REF!</definedName>
    <definedName name="pbs40.40s">#REF!</definedName>
    <definedName name="pbs40.40su">#REF!</definedName>
    <definedName name="pbs40.80s">#REF!</definedName>
    <definedName name="pbs40.80su">#REF!</definedName>
    <definedName name="pbs40___0">"$#REF!.$N$216"</definedName>
    <definedName name="pbs40_1">#REF!</definedName>
    <definedName name="pbs40_1_1">#REF!</definedName>
    <definedName name="pbs40_1_1_1">#REF!</definedName>
    <definedName name="pbs40_14">#REF!</definedName>
    <definedName name="pbs40_2">#REF!</definedName>
    <definedName name="pbs40_2_1">#REF!</definedName>
    <definedName name="pbs40_2_1_1">#REF!</definedName>
    <definedName name="pbs40_2_1_1_6">#REF!</definedName>
    <definedName name="pbs40_2_1_6">#REF!</definedName>
    <definedName name="pbs40_2_6">#REF!</definedName>
    <definedName name="pbs40_3">#REF!</definedName>
    <definedName name="pbs40_3_1">#REF!</definedName>
    <definedName name="pbs40_3_6">#REF!</definedName>
    <definedName name="pbs40_4">#REF!</definedName>
    <definedName name="pbs40_4_1">#REF!</definedName>
    <definedName name="pbs40_4_2">#REF!</definedName>
    <definedName name="pbs40_4_2_6">#REF!</definedName>
    <definedName name="pbs40_4_6">#REF!</definedName>
    <definedName name="pbs40_5">#REF!</definedName>
    <definedName name="pbs40_5_2">#REF!</definedName>
    <definedName name="pbs40_5_2_6">#REF!</definedName>
    <definedName name="pbs40_5_6">#REF!</definedName>
    <definedName name="pbs40_6">#REF!</definedName>
    <definedName name="pbs40_6_1">#REF!</definedName>
    <definedName name="pbs40_6_6">#REF!</definedName>
    <definedName name="pbs40_7">#REF!</definedName>
    <definedName name="pbs40_7_1">#REF!</definedName>
    <definedName name="pbs40_8">#REF!</definedName>
    <definedName name="pbs40_9">#REF!</definedName>
    <definedName name="pbs50___0">"$#REF!.$N$197"</definedName>
    <definedName name="pbs50_1">#REF!</definedName>
    <definedName name="pbs50_1_1">#REF!</definedName>
    <definedName name="pbs50_1_1_1">#REF!</definedName>
    <definedName name="pbs50_14">#REF!</definedName>
    <definedName name="pbs50_2">#REF!</definedName>
    <definedName name="pbs50_2_1">#REF!</definedName>
    <definedName name="pbs50_2_1_1">#REF!</definedName>
    <definedName name="pbs50_2_1_1_6">#REF!</definedName>
    <definedName name="pbs50_2_1_6">#REF!</definedName>
    <definedName name="pbs50_2_6">#REF!</definedName>
    <definedName name="pbs50_3">#REF!</definedName>
    <definedName name="pbs50_3_1">#REF!</definedName>
    <definedName name="pbs50_3_6">#REF!</definedName>
    <definedName name="pbs50_4">#REF!</definedName>
    <definedName name="pbs50_4_1">#REF!</definedName>
    <definedName name="pbs50_4_2">#REF!</definedName>
    <definedName name="pbs50_4_2_6">#REF!</definedName>
    <definedName name="pbs50_4_6">#REF!</definedName>
    <definedName name="pbs50_5">#REF!</definedName>
    <definedName name="pbs50_5_2">#REF!</definedName>
    <definedName name="pbs50_5_2_6">#REF!</definedName>
    <definedName name="pbs50_5_6">#REF!</definedName>
    <definedName name="pbs50_6">#REF!</definedName>
    <definedName name="pbs50_6_1">#REF!</definedName>
    <definedName name="pbs50_6_6">#REF!</definedName>
    <definedName name="pbs50_7">#REF!</definedName>
    <definedName name="pbs50_7_1">#REF!</definedName>
    <definedName name="pbs50_8">#REF!</definedName>
    <definedName name="pbs50_9">#REF!</definedName>
    <definedName name="pbs65___0">"$#REF!.$N$172"</definedName>
    <definedName name="pbs65_1">#REF!</definedName>
    <definedName name="pbs65_1_1">#REF!</definedName>
    <definedName name="pbs65_1_1_1">#REF!</definedName>
    <definedName name="pbs65_14">#REF!</definedName>
    <definedName name="pbs65_2">#REF!</definedName>
    <definedName name="pbs65_2_1">#REF!</definedName>
    <definedName name="pbs65_2_1_1">#REF!</definedName>
    <definedName name="pbs65_2_1_1_6">#REF!</definedName>
    <definedName name="pbs65_2_1_6">#REF!</definedName>
    <definedName name="pbs65_2_6">#REF!</definedName>
    <definedName name="pbs65_3">#REF!</definedName>
    <definedName name="pbs65_3_1">#REF!</definedName>
    <definedName name="pbs65_3_6">#REF!</definedName>
    <definedName name="pbs65_4">#REF!</definedName>
    <definedName name="pbs65_4_1">#REF!</definedName>
    <definedName name="pbs65_4_2">#REF!</definedName>
    <definedName name="pbs65_4_2_6">#REF!</definedName>
    <definedName name="pbs65_4_6">#REF!</definedName>
    <definedName name="pbs65_5">#REF!</definedName>
    <definedName name="pbs65_5_2">#REF!</definedName>
    <definedName name="pbs65_5_2_6">#REF!</definedName>
    <definedName name="pbs65_5_6">#REF!</definedName>
    <definedName name="pbs65_6">#REF!</definedName>
    <definedName name="pbs65_6_1">#REF!</definedName>
    <definedName name="pbs65_6_6">#REF!</definedName>
    <definedName name="pbs65_7">#REF!</definedName>
    <definedName name="pbs65_7_1">#REF!</definedName>
    <definedName name="pbs65_8">#REF!</definedName>
    <definedName name="pbs65_9">#REF!</definedName>
    <definedName name="pbs80___0">"$#REF!.$N$214"</definedName>
    <definedName name="pbs80_1">#REF!</definedName>
    <definedName name="pbs80_1_1">#REF!</definedName>
    <definedName name="pbs80_1_1_1">#REF!</definedName>
    <definedName name="pbs80_14">#REF!</definedName>
    <definedName name="pbs80_2">#REF!</definedName>
    <definedName name="pbs80_2_1">#REF!</definedName>
    <definedName name="pbs80_2_1_1">#REF!</definedName>
    <definedName name="pbs80_2_1_1_6">#REF!</definedName>
    <definedName name="pbs80_2_1_6">#REF!</definedName>
    <definedName name="pbs80_2_6">#REF!</definedName>
    <definedName name="pbs80_3">#REF!</definedName>
    <definedName name="pbs80_3_1">#REF!</definedName>
    <definedName name="pbs80_3_6">#REF!</definedName>
    <definedName name="pbs80_4">#REF!</definedName>
    <definedName name="pbs80_4_1">#REF!</definedName>
    <definedName name="pbs80_4_2">#REF!</definedName>
    <definedName name="pbs80_4_2_6">#REF!</definedName>
    <definedName name="pbs80_4_6">#REF!</definedName>
    <definedName name="pbs80_5">#REF!</definedName>
    <definedName name="pbs80_5_2">#REF!</definedName>
    <definedName name="pbs80_5_2_6">#REF!</definedName>
    <definedName name="pbs80_5_6">#REF!</definedName>
    <definedName name="pbs80_6">#REF!</definedName>
    <definedName name="pbs80_6_1">#REF!</definedName>
    <definedName name="pbs80_6_6">#REF!</definedName>
    <definedName name="pbs80_7">#REF!</definedName>
    <definedName name="pbs80_7_1">#REF!</definedName>
    <definedName name="pbs80_8">#REF!</definedName>
    <definedName name="pbs80_9">#REF!</definedName>
    <definedName name="pbsf100">"$#REF!.$M$146"</definedName>
    <definedName name="pbsf100___0">"$#REF!.$N$200"</definedName>
    <definedName name="pbsf100_1">#REF!</definedName>
    <definedName name="pbsf100_1_1">#REF!</definedName>
    <definedName name="pbsf100_1_1_1">#REF!</definedName>
    <definedName name="pbsf100_14">#REF!</definedName>
    <definedName name="pbsf100_2">#REF!</definedName>
    <definedName name="pbsf100_2_1">#REF!</definedName>
    <definedName name="pbsf100_2_1_1">#REF!</definedName>
    <definedName name="pbsf100_2_1_1_6">#REF!</definedName>
    <definedName name="pbsf100_2_1_6">#REF!</definedName>
    <definedName name="pbsf100_2_6">#REF!</definedName>
    <definedName name="pbsf100_3">#REF!</definedName>
    <definedName name="pbsf100_3_1">#REF!</definedName>
    <definedName name="pbsf100_3_6">#REF!</definedName>
    <definedName name="pbsf100_4">#REF!</definedName>
    <definedName name="pbsf100_4_1">#REF!</definedName>
    <definedName name="pbsf100_4_2">#REF!</definedName>
    <definedName name="pbsf100_4_2_6">#REF!</definedName>
    <definedName name="pbsf100_4_6">#REF!</definedName>
    <definedName name="pbsf100_5">#REF!</definedName>
    <definedName name="pbsf100_5_2">#REF!</definedName>
    <definedName name="pbsf100_5_2_6">#REF!</definedName>
    <definedName name="pbsf100_5_6">#REF!</definedName>
    <definedName name="pbsf100_6">#REF!</definedName>
    <definedName name="pbsf100_6_1">#REF!</definedName>
    <definedName name="pbsf100_6_6">#REF!</definedName>
    <definedName name="pbsf100_7">#REF!</definedName>
    <definedName name="pbsf100_7_1">#REF!</definedName>
    <definedName name="pbsf100_8">#REF!</definedName>
    <definedName name="pbsf100_9">#REF!</definedName>
    <definedName name="pbsf150">"$#REF!.$M$120"</definedName>
    <definedName name="pbsf150___0">"$#REF!.$N$174"</definedName>
    <definedName name="pbsf150_1">#REF!</definedName>
    <definedName name="pbsf150_1_1">#REF!</definedName>
    <definedName name="pbsf150_1_1_1">#REF!</definedName>
    <definedName name="pbsf150_14">#REF!</definedName>
    <definedName name="pbsf150_2">#REF!</definedName>
    <definedName name="pbsf150_2_1">#REF!</definedName>
    <definedName name="pbsf150_2_1_1">#REF!</definedName>
    <definedName name="pbsf150_2_1_1_6">#REF!</definedName>
    <definedName name="pbsf150_2_1_6">#REF!</definedName>
    <definedName name="pbsf150_2_6">#REF!</definedName>
    <definedName name="pbsf150_3">#REF!</definedName>
    <definedName name="pbsf150_3_1">#REF!</definedName>
    <definedName name="pbsf150_3_6">#REF!</definedName>
    <definedName name="pbsf150_4">#REF!</definedName>
    <definedName name="pbsf150_4_1">#REF!</definedName>
    <definedName name="pbsf150_4_2">#REF!</definedName>
    <definedName name="pbsf150_4_2_6">#REF!</definedName>
    <definedName name="pbsf150_4_6">#REF!</definedName>
    <definedName name="pbsf150_5">#REF!</definedName>
    <definedName name="pbsf150_5_2">#REF!</definedName>
    <definedName name="pbsf150_5_2_6">#REF!</definedName>
    <definedName name="pbsf150_5_6">#REF!</definedName>
    <definedName name="pbsf150_6">#REF!</definedName>
    <definedName name="pbsf150_6_1">#REF!</definedName>
    <definedName name="pbsf150_6_6">#REF!</definedName>
    <definedName name="pbsf150_7">#REF!</definedName>
    <definedName name="pbsf150_7_1">#REF!</definedName>
    <definedName name="pbsf150_8">#REF!</definedName>
    <definedName name="pbsf150_9">#REF!</definedName>
    <definedName name="pbsf65">"$#REF!.$M$121"</definedName>
    <definedName name="pbsf65___0">"$#REF!.$N$175"</definedName>
    <definedName name="pbsf65_1">#REF!</definedName>
    <definedName name="pbsf65_1_1">#REF!</definedName>
    <definedName name="pbsf65_1_1_1">#REF!</definedName>
    <definedName name="pbsf65_14">#REF!</definedName>
    <definedName name="pbsf65_2">#REF!</definedName>
    <definedName name="pbsf65_2_1">#REF!</definedName>
    <definedName name="pbsf65_2_1_1">#REF!</definedName>
    <definedName name="pbsf65_2_1_1_6">#REF!</definedName>
    <definedName name="pbsf65_2_1_6">#REF!</definedName>
    <definedName name="pbsf65_2_6">#REF!</definedName>
    <definedName name="pbsf65_3">#REF!</definedName>
    <definedName name="pbsf65_3_1">#REF!</definedName>
    <definedName name="pbsf65_3_6">#REF!</definedName>
    <definedName name="pbsf65_4">#REF!</definedName>
    <definedName name="pbsf65_4_1">#REF!</definedName>
    <definedName name="pbsf65_4_2">#REF!</definedName>
    <definedName name="pbsf65_4_2_6">#REF!</definedName>
    <definedName name="pbsf65_4_6">#REF!</definedName>
    <definedName name="pbsf65_5">#REF!</definedName>
    <definedName name="pbsf65_5_2">#REF!</definedName>
    <definedName name="pbsf65_5_2_6">#REF!</definedName>
    <definedName name="pbsf65_5_6">#REF!</definedName>
    <definedName name="pbsf65_6">#REF!</definedName>
    <definedName name="pbsf65_6_1">#REF!</definedName>
    <definedName name="pbsf65_6_6">#REF!</definedName>
    <definedName name="pbsf65_7">#REF!</definedName>
    <definedName name="pbsf65_7_1">#REF!</definedName>
    <definedName name="pbsf65_8">#REF!</definedName>
    <definedName name="pbsf65_9">#REF!</definedName>
    <definedName name="pbsf80">"$#REF!.$M$165"</definedName>
    <definedName name="pbsf80___0">"$#REF!.$N$219"</definedName>
    <definedName name="pbsf80_1">#REF!</definedName>
    <definedName name="pbsf80_1_1">#REF!</definedName>
    <definedName name="pbsf80_1_1_1">#REF!</definedName>
    <definedName name="pbsf80_14">#REF!</definedName>
    <definedName name="pbsf80_2">#REF!</definedName>
    <definedName name="pbsf80_2_1">#REF!</definedName>
    <definedName name="pbsf80_2_1_1">#REF!</definedName>
    <definedName name="pbsf80_2_1_1_6">#REF!</definedName>
    <definedName name="pbsf80_2_1_6">#REF!</definedName>
    <definedName name="pbsf80_2_6">#REF!</definedName>
    <definedName name="pbsf80_3">#REF!</definedName>
    <definedName name="pbsf80_3_1">#REF!</definedName>
    <definedName name="pbsf80_3_6">#REF!</definedName>
    <definedName name="pbsf80_4">#REF!</definedName>
    <definedName name="pbsf80_4_1">#REF!</definedName>
    <definedName name="pbsf80_4_2">#REF!</definedName>
    <definedName name="pbsf80_4_2_6">#REF!</definedName>
    <definedName name="pbsf80_4_6">#REF!</definedName>
    <definedName name="pbsf80_5">#REF!</definedName>
    <definedName name="pbsf80_5_2">#REF!</definedName>
    <definedName name="pbsf80_5_2_6">#REF!</definedName>
    <definedName name="pbsf80_5_6">#REF!</definedName>
    <definedName name="pbsf80_6">#REF!</definedName>
    <definedName name="pbsf80_6_1">#REF!</definedName>
    <definedName name="pbsf80_6_6">#REF!</definedName>
    <definedName name="pbsf80_7">#REF!</definedName>
    <definedName name="pbsf80_7_1">#REF!</definedName>
    <definedName name="pbsf80_8">#REF!</definedName>
    <definedName name="pbsf80_9">#REF!</definedName>
    <definedName name="pc0.75">#REF!</definedName>
    <definedName name="pc0.75_1">#REF!</definedName>
    <definedName name="pc0.75_1_1">#REF!</definedName>
    <definedName name="pc0.75_1_1_1">#REF!</definedName>
    <definedName name="pc0.75_14">#REF!</definedName>
    <definedName name="pc0.75_3">#REF!</definedName>
    <definedName name="pc0.75_7">#REF!</definedName>
    <definedName name="pc1.25">#REF!</definedName>
    <definedName name="pc1.25_1">#REF!</definedName>
    <definedName name="pc1.25_1_1">#REF!</definedName>
    <definedName name="pc1.25_1_1_1">#REF!</definedName>
    <definedName name="pc1.25_14">#REF!</definedName>
    <definedName name="pc1.25_3">#REF!</definedName>
    <definedName name="pc1.25_7">#REF!</definedName>
    <definedName name="pc1.5">#REF!</definedName>
    <definedName name="pc1.5_1">#REF!</definedName>
    <definedName name="pc1.5_1_1">#REF!</definedName>
    <definedName name="pc1.5_1_1_1">#REF!</definedName>
    <definedName name="pc1.5_14">#REF!</definedName>
    <definedName name="pc1.5_3">#REF!</definedName>
    <definedName name="pc1.5_7">#REF!</definedName>
    <definedName name="pc1_1">#REF!</definedName>
    <definedName name="pc1_1_1">#REF!</definedName>
    <definedName name="pc1_1_1_1">#REF!</definedName>
    <definedName name="pc1_14">#REF!</definedName>
    <definedName name="pc1_3">#REF!</definedName>
    <definedName name="pc1_7">#REF!</definedName>
    <definedName name="pc10_1">#REF!</definedName>
    <definedName name="pc10_1_1">#REF!</definedName>
    <definedName name="pc10_1_1_1">#REF!</definedName>
    <definedName name="pc10_14">#REF!</definedName>
    <definedName name="pc10_3">#REF!</definedName>
    <definedName name="pc10_7">#REF!</definedName>
    <definedName name="pc12_1">#REF!</definedName>
    <definedName name="pc12_1_1">#REF!</definedName>
    <definedName name="pc12_1_1_1">#REF!</definedName>
    <definedName name="pc12_14">#REF!</definedName>
    <definedName name="pc12_3">#REF!</definedName>
    <definedName name="pc12_7">#REF!</definedName>
    <definedName name="pc2.5">#REF!</definedName>
    <definedName name="pc2.5_1">#REF!</definedName>
    <definedName name="pc2.5_1_1">#REF!</definedName>
    <definedName name="pc2.5_1_1_1">#REF!</definedName>
    <definedName name="pc2.5_14">#REF!</definedName>
    <definedName name="pc2.5_3">#REF!</definedName>
    <definedName name="pc2.5_7">#REF!</definedName>
    <definedName name="pc2_1">#REF!</definedName>
    <definedName name="pc2_1_1">#REF!</definedName>
    <definedName name="pc2_1_1_1">#REF!</definedName>
    <definedName name="pc2_14">#REF!</definedName>
    <definedName name="pc2_3">#REF!</definedName>
    <definedName name="pc2_7">#REF!</definedName>
    <definedName name="pc3_1">#REF!</definedName>
    <definedName name="pc3_1_1">#REF!</definedName>
    <definedName name="pc3_1_1_1">#REF!</definedName>
    <definedName name="pc3_14">#REF!</definedName>
    <definedName name="pc3_3">#REF!</definedName>
    <definedName name="pc3_7">#REF!</definedName>
    <definedName name="pc4_1">#REF!</definedName>
    <definedName name="pc4_1_1">#REF!</definedName>
    <definedName name="pc4_1_1_1">#REF!</definedName>
    <definedName name="pc4_14">#REF!</definedName>
    <definedName name="pc4_3">#REF!</definedName>
    <definedName name="pc4_7">#REF!</definedName>
    <definedName name="pc5_1">#REF!</definedName>
    <definedName name="pc5_1_1">#REF!</definedName>
    <definedName name="pc5_1_1_1">#REF!</definedName>
    <definedName name="pc5_14">#REF!</definedName>
    <definedName name="pc5_3">#REF!</definedName>
    <definedName name="pc5_7">#REF!</definedName>
    <definedName name="pc50___0">"$#REF!.$W$302"</definedName>
    <definedName name="pc50_1">#REF!</definedName>
    <definedName name="pc50_1_1">#REF!</definedName>
    <definedName name="pc50_1_1_1">#REF!</definedName>
    <definedName name="pc50_14">#REF!</definedName>
    <definedName name="pc50_2">#REF!</definedName>
    <definedName name="pc50_2_1">#REF!</definedName>
    <definedName name="pc50_2_1_1">#REF!</definedName>
    <definedName name="pc50_2_1_1_6">#REF!</definedName>
    <definedName name="pc50_2_1_6">#REF!</definedName>
    <definedName name="pc50_2_6">#REF!</definedName>
    <definedName name="pc50_3">#REF!</definedName>
    <definedName name="pc50_3_1">#REF!</definedName>
    <definedName name="pc50_3_2">#REF!</definedName>
    <definedName name="pc50_3_6">#REF!</definedName>
    <definedName name="pc50_4">#REF!</definedName>
    <definedName name="pc50_4_1">#REF!</definedName>
    <definedName name="pc50_4_2">#REF!</definedName>
    <definedName name="pc50_4_2_6">#REF!</definedName>
    <definedName name="pc50_4_6">#REF!</definedName>
    <definedName name="pc50_5">#REF!</definedName>
    <definedName name="pc50_5_2">#REF!</definedName>
    <definedName name="pc50_5_2_6">#REF!</definedName>
    <definedName name="pc50_5_6">#REF!</definedName>
    <definedName name="pc50_6">#REF!</definedName>
    <definedName name="pc50_6_1">#REF!</definedName>
    <definedName name="pc50_6_6">#REF!</definedName>
    <definedName name="pc50_7">#REF!</definedName>
    <definedName name="pc50_7_1">#REF!</definedName>
    <definedName name="pc50_8">#REF!</definedName>
    <definedName name="pc50_9">#REF!</definedName>
    <definedName name="pc6_1">#REF!</definedName>
    <definedName name="pc6_1_1">#REF!</definedName>
    <definedName name="pc6_1_1_1">#REF!</definedName>
    <definedName name="pc6_14">#REF!</definedName>
    <definedName name="pc6_3">#REF!</definedName>
    <definedName name="pc6_7">#REF!</definedName>
    <definedName name="pc8_1">#REF!</definedName>
    <definedName name="pc8_1_1">#REF!</definedName>
    <definedName name="pc8_1_1_1">#REF!</definedName>
    <definedName name="pc8_14">#REF!</definedName>
    <definedName name="pc8_3">#REF!</definedName>
    <definedName name="pc8_7">#REF!</definedName>
    <definedName name="pc80___0">"$#REF!.$W$165"</definedName>
    <definedName name="pc80_1">[69]Plumbing!#REF!</definedName>
    <definedName name="pc80_1_1">#REF!</definedName>
    <definedName name="pc80_1_1_1">#REF!</definedName>
    <definedName name="pc80_14">#REF!</definedName>
    <definedName name="pc80_2">[69]Plumbing!#REF!</definedName>
    <definedName name="pc80_2_1">#REF!</definedName>
    <definedName name="pc80_2_1_1">#REF!</definedName>
    <definedName name="pc80_2_1_1_6">#REF!</definedName>
    <definedName name="pc80_2_1_6">#REF!</definedName>
    <definedName name="pc80_2_6">#REF!</definedName>
    <definedName name="pc80_3">[70]Plumbing!#REF!</definedName>
    <definedName name="pc80_3_1">#REF!</definedName>
    <definedName name="pc80_3_2">#REF!</definedName>
    <definedName name="pc80_3_6">#REF!</definedName>
    <definedName name="pc80_4">#REF!</definedName>
    <definedName name="pc80_4_1">#REF!</definedName>
    <definedName name="pc80_4_2">#REF!</definedName>
    <definedName name="pc80_4_2_6">#REF!</definedName>
    <definedName name="pc80_4_6">#REF!</definedName>
    <definedName name="pc80_5">#REF!</definedName>
    <definedName name="pc80_5_2">#REF!</definedName>
    <definedName name="pc80_5_2_6">#REF!</definedName>
    <definedName name="pc80_5_6">#REF!</definedName>
    <definedName name="pc80_6">#REF!</definedName>
    <definedName name="pc80_6_1">#REF!</definedName>
    <definedName name="pc80_6_6">#REF!</definedName>
    <definedName name="pc80_7">#REF!</definedName>
    <definedName name="pc80_7_1">#REF!</definedName>
    <definedName name="pc80_8">#REF!</definedName>
    <definedName name="pc80_9">#REF!</definedName>
    <definedName name="pcf10_1">#REF!</definedName>
    <definedName name="pcf10_1_1">#REF!</definedName>
    <definedName name="pcf10_1_1_1">#REF!</definedName>
    <definedName name="pcf10_14">#REF!</definedName>
    <definedName name="pcf10_3">#REF!</definedName>
    <definedName name="pcf10_7">#REF!</definedName>
    <definedName name="pcf12_1">#REF!</definedName>
    <definedName name="pcf12_1_1">#REF!</definedName>
    <definedName name="pcf12_1_1_1">#REF!</definedName>
    <definedName name="pcf12_14">#REF!</definedName>
    <definedName name="pcf12_3">#REF!</definedName>
    <definedName name="pcf12_7">#REF!</definedName>
    <definedName name="pcf2.5">#REF!</definedName>
    <definedName name="pcf2.5_1">#REF!</definedName>
    <definedName name="pcf2.5_1_1">#REF!</definedName>
    <definedName name="pcf2.5_1_1_1">#REF!</definedName>
    <definedName name="pcf2.5_14">#REF!</definedName>
    <definedName name="pcf2.5_3">#REF!</definedName>
    <definedName name="pcf2.5_7">#REF!</definedName>
    <definedName name="pcf3_1">#REF!</definedName>
    <definedName name="pcf3_1_1">#REF!</definedName>
    <definedName name="pcf3_1_1_1">#REF!</definedName>
    <definedName name="pcf3_14">#REF!</definedName>
    <definedName name="pcf3_3">#REF!</definedName>
    <definedName name="pcf3_7">#REF!</definedName>
    <definedName name="pcf4_1">#REF!</definedName>
    <definedName name="pcf4_1_1">#REF!</definedName>
    <definedName name="pcf4_1_1_1">#REF!</definedName>
    <definedName name="pcf4_14">#REF!</definedName>
    <definedName name="pcf4_3">#REF!</definedName>
    <definedName name="pcf4_7">#REF!</definedName>
    <definedName name="pcf5_1">#REF!</definedName>
    <definedName name="pcf5_1_1">#REF!</definedName>
    <definedName name="pcf5_1_1_1">#REF!</definedName>
    <definedName name="pcf5_14">#REF!</definedName>
    <definedName name="pcf5_3">#REF!</definedName>
    <definedName name="pcf5_7">#REF!</definedName>
    <definedName name="pcf6_1">#REF!</definedName>
    <definedName name="pcf6_1_1">#REF!</definedName>
    <definedName name="pcf6_1_1_1">#REF!</definedName>
    <definedName name="pcf6_14">#REF!</definedName>
    <definedName name="pcf6_3">#REF!</definedName>
    <definedName name="pcf6_7">#REF!</definedName>
    <definedName name="pcf8_1">#REF!</definedName>
    <definedName name="pcf8_1_1">#REF!</definedName>
    <definedName name="pcf8_1_1_1">#REF!</definedName>
    <definedName name="pcf8_14">#REF!</definedName>
    <definedName name="pcf8_3">#REF!</definedName>
    <definedName name="pcf8_7">#REF!</definedName>
    <definedName name="pcf80___0">"$#REF!.$W$167"</definedName>
    <definedName name="pcf80_1">[69]Plumbing!#REF!</definedName>
    <definedName name="pcf80_1_1">#REF!</definedName>
    <definedName name="pcf80_1_1_1">#REF!</definedName>
    <definedName name="pcf80_14">#REF!</definedName>
    <definedName name="pcf80_2">[69]Plumbing!#REF!</definedName>
    <definedName name="pcf80_2_1">#REF!</definedName>
    <definedName name="pcf80_2_1_1">#REF!</definedName>
    <definedName name="pcf80_2_1_1_6">#REF!</definedName>
    <definedName name="pcf80_2_1_6">#REF!</definedName>
    <definedName name="pcf80_2_6">#REF!</definedName>
    <definedName name="pcf80_3">[70]Plumbing!#REF!</definedName>
    <definedName name="pcf80_3_1">#REF!</definedName>
    <definedName name="pcf80_3_2">#REF!</definedName>
    <definedName name="pcf80_3_6">#REF!</definedName>
    <definedName name="pcf80_4">#REF!</definedName>
    <definedName name="pcf80_4_1">#REF!</definedName>
    <definedName name="pcf80_4_2">#REF!</definedName>
    <definedName name="pcf80_4_2_6">#REF!</definedName>
    <definedName name="pcf80_4_6">#REF!</definedName>
    <definedName name="pcf80_5">#REF!</definedName>
    <definedName name="pcf80_5_2">#REF!</definedName>
    <definedName name="pcf80_5_2_6">#REF!</definedName>
    <definedName name="pcf80_5_6">#REF!</definedName>
    <definedName name="pcf80_6">#REF!</definedName>
    <definedName name="pcf80_6_1">#REF!</definedName>
    <definedName name="pcf80_6_6">#REF!</definedName>
    <definedName name="pcf80_7">#REF!</definedName>
    <definedName name="pcf80_7_1">#REF!</definedName>
    <definedName name="pcf80_8">#REF!</definedName>
    <definedName name="pcf80_9">#REF!</definedName>
    <definedName name="pci.100">#REF!</definedName>
    <definedName name="pci.100u">#REF!</definedName>
    <definedName name="pci.150">#REF!</definedName>
    <definedName name="pci.150u">#REF!</definedName>
    <definedName name="pci.80">#REF!</definedName>
    <definedName name="pci.80u">#REF!</definedName>
    <definedName name="pcl">'[72]PIPA CHILLER'!#REF!</definedName>
    <definedName name="pclu">'[72]PIPA CHILLER'!#REF!</definedName>
    <definedName name="pd">'[72]PIPA DRAIN'!#REF!</definedName>
    <definedName name="pd.25">#REF!</definedName>
    <definedName name="pd.25u">#REF!</definedName>
    <definedName name="pd.50">#REF!</definedName>
    <definedName name="pd.50u">#REF!</definedName>
    <definedName name="pd.80">#REF!</definedName>
    <definedName name="pd.80u">#REF!</definedName>
    <definedName name="pd0.75">#REF!</definedName>
    <definedName name="pd0.75_1">#REF!</definedName>
    <definedName name="pd0.75_1_1">#REF!</definedName>
    <definedName name="pd0.75_1_1_1">#REF!</definedName>
    <definedName name="pd0.75_14">#REF!</definedName>
    <definedName name="pd0.75_3">#REF!</definedName>
    <definedName name="pd0.75_7">#REF!</definedName>
    <definedName name="pd1.25">#REF!</definedName>
    <definedName name="pd1.25_1">#REF!</definedName>
    <definedName name="pd1.25_1_1">#REF!</definedName>
    <definedName name="pd1.25_1_1_1">#REF!</definedName>
    <definedName name="pd1.25_14">#REF!</definedName>
    <definedName name="pd1.25_3">#REF!</definedName>
    <definedName name="pd1.25_7">#REF!</definedName>
    <definedName name="pd1.5">#REF!</definedName>
    <definedName name="pd1.5_1">#REF!</definedName>
    <definedName name="pd1.5_1_1">#REF!</definedName>
    <definedName name="pd1.5_1_1_1">#REF!</definedName>
    <definedName name="pd1.5_14">#REF!</definedName>
    <definedName name="pd1.5_3">#REF!</definedName>
    <definedName name="pd1.5_7">#REF!</definedName>
    <definedName name="pd1_1">#REF!</definedName>
    <definedName name="pd1_1_1">#REF!</definedName>
    <definedName name="pd1_1_1_1">#REF!</definedName>
    <definedName name="pd1_14">#REF!</definedName>
    <definedName name="pd1_3">#REF!</definedName>
    <definedName name="pd1_7">#REF!</definedName>
    <definedName name="pd2_1">#REF!</definedName>
    <definedName name="pd2_1_1">#REF!</definedName>
    <definedName name="pd2_1_1_1">#REF!</definedName>
    <definedName name="pd2_14">#REF!</definedName>
    <definedName name="pd2_3">#REF!</definedName>
    <definedName name="pd2_7">#REF!</definedName>
    <definedName name="pd3_1">#REF!</definedName>
    <definedName name="pd3_1_1">#REF!</definedName>
    <definedName name="pd3_1_1_1">#REF!</definedName>
    <definedName name="pd3_14">#REF!</definedName>
    <definedName name="pd3_3">#REF!</definedName>
    <definedName name="pd3_7">#REF!</definedName>
    <definedName name="pdf3_1">#REF!</definedName>
    <definedName name="pdf3_1_1">#REF!</definedName>
    <definedName name="pdf3_1_1_1">#REF!</definedName>
    <definedName name="pdf3_14">#REF!</definedName>
    <definedName name="pdf3_3">#REF!</definedName>
    <definedName name="pdf3_7">#REF!</definedName>
    <definedName name="pdu">'[72]PIPA DRAIN'!#REF!</definedName>
    <definedName name="PE">#REF!</definedName>
    <definedName name="PEK">"$#REF!.$J$64"</definedName>
    <definedName name="pek___0">"$#REF!.$J$351"</definedName>
    <definedName name="PEK_1">#REF!</definedName>
    <definedName name="pek_1_1">#REF!</definedName>
    <definedName name="PEK_1_1_1">#REF!</definedName>
    <definedName name="PEK_1_3">#REF!</definedName>
    <definedName name="PEK_1_3_6">#REF!</definedName>
    <definedName name="PEK_1_6">#REF!</definedName>
    <definedName name="PEK_1_6_1">#REF!</definedName>
    <definedName name="PEK_1_6_6">#REF!</definedName>
    <definedName name="pek_14">#REF!</definedName>
    <definedName name="PEK_2">#REF!</definedName>
    <definedName name="pek_2_1">#REF!</definedName>
    <definedName name="pek_2_1_6">#REF!</definedName>
    <definedName name="pek_2_4">#REF!</definedName>
    <definedName name="PEK_2_6">#REF!</definedName>
    <definedName name="PEK_3">#REF!</definedName>
    <definedName name="pek_3_1">#REF!</definedName>
    <definedName name="PEK_3_1_6">#REF!</definedName>
    <definedName name="pek_3_2">#REF!</definedName>
    <definedName name="pek_3_2_6">#REF!</definedName>
    <definedName name="PEK_3_3">#REF!</definedName>
    <definedName name="PEK_3_3_6">#REF!</definedName>
    <definedName name="pek_3_4">#REF!</definedName>
    <definedName name="PEK_3_6">#REF!</definedName>
    <definedName name="PEK_3_6_1">#REF!</definedName>
    <definedName name="PEK_3_6_6">#REF!</definedName>
    <definedName name="pek_4">#REF!</definedName>
    <definedName name="pek_4_1">#REF!</definedName>
    <definedName name="PEK_4_2">#REF!</definedName>
    <definedName name="PEK_4_2_6">#REF!</definedName>
    <definedName name="PEK_4_3">#REF!</definedName>
    <definedName name="PEK_4_3_6">#REF!</definedName>
    <definedName name="PEK_4_6">#REF!</definedName>
    <definedName name="PEK_4_6_1">#REF!</definedName>
    <definedName name="PEK_4_6_6">#REF!</definedName>
    <definedName name="pek_5">#REF!</definedName>
    <definedName name="PEK_5_2">#REF!</definedName>
    <definedName name="PEK_5_2_6">#REF!</definedName>
    <definedName name="PEK_5_3">#REF!</definedName>
    <definedName name="PEK_5_3_6">#REF!</definedName>
    <definedName name="PEK_5_6">#REF!</definedName>
    <definedName name="PEK_5_6_1">#REF!</definedName>
    <definedName name="PEK_5_6_6">#REF!</definedName>
    <definedName name="pek_6">#REF!</definedName>
    <definedName name="PEK_6_1">#REF!</definedName>
    <definedName name="pek_6_2">#REF!</definedName>
    <definedName name="pek_6_2_6">#REF!</definedName>
    <definedName name="PEK_6_6">#REF!</definedName>
    <definedName name="pek_7">#REF!</definedName>
    <definedName name="pek_7_1">#REF!</definedName>
    <definedName name="pek_7_6">#REF!</definedName>
    <definedName name="pek_8">#REF!</definedName>
    <definedName name="pek_9">#REF!</definedName>
    <definedName name="pek_9_2">[39]DAFTAR_8!#REF!</definedName>
    <definedName name="pek_9_3">[39]DAFTAR_8!#REF!</definedName>
    <definedName name="pek_9_4">[46]DAFTAR_8!#REF!</definedName>
    <definedName name="Pekerja">#REF!</definedName>
    <definedName name="PEKERJA_14">#REF!</definedName>
    <definedName name="PEKERJA_7">#REF!</definedName>
    <definedName name="PEKERJA_SETENGAH_TERAMPIL">#REF!</definedName>
    <definedName name="PEKERJA_SETENGAH_TERAMPIL_14">#REF!</definedName>
    <definedName name="PEKERJA_SETENGAH_TERAMPIL_7">#REF!</definedName>
    <definedName name="PEKERJA_TERAMPIL">#REF!</definedName>
    <definedName name="PEKERJA_TERAMPIL_14">#REF!</definedName>
    <definedName name="PEKERJA_TERAMPIL_7">#REF!</definedName>
    <definedName name="PEKERJAAN__A_C">#REF!</definedName>
    <definedName name="PEKERJAAN__A_C_1">#REF!</definedName>
    <definedName name="PEKERJAAN__A_C_1_1">#REF!</definedName>
    <definedName name="PEKERJAAN__A_C_1_1_1">#REF!</definedName>
    <definedName name="PEKERJAAN__A_C_1_2">#REF!</definedName>
    <definedName name="PEKERJAAN__A_C_1_2_6">#REF!</definedName>
    <definedName name="PEKERJAAN__A_C_1_6">#REF!</definedName>
    <definedName name="PEKERJAAN__A_C_14">#REF!</definedName>
    <definedName name="PEKERJAAN__A_C_15">#REF!</definedName>
    <definedName name="PEKERJAAN__A_C_15_1">#REF!</definedName>
    <definedName name="PEKERJAAN__A_C_15_16">#REF!</definedName>
    <definedName name="PEKERJAAN__A_C_15_7">#REF!</definedName>
    <definedName name="PEKERJAAN__A_C_16">#REF!</definedName>
    <definedName name="PEKERJAAN__A_C_17">#REF!</definedName>
    <definedName name="PEKERJAAN__A_C_2">#REF!</definedName>
    <definedName name="PEKERJAAN__A_C_2_1">#REF!</definedName>
    <definedName name="PEKERJAAN__A_C_2_1_6">#REF!</definedName>
    <definedName name="PEKERJAAN__A_C_2_2">#REF!</definedName>
    <definedName name="PEKERJAAN__A_C_2_2_6">#REF!</definedName>
    <definedName name="PEKERJAAN__A_C_2_4">#REF!</definedName>
    <definedName name="PEKERJAAN__A_C_2_6">#REF!</definedName>
    <definedName name="PEKERJAAN__A_C_3">#REF!</definedName>
    <definedName name="PEKERJAAN__A_C_3_1">#REF!</definedName>
    <definedName name="PEKERJAAN__A_C_3_2">#REF!</definedName>
    <definedName name="PEKERJAAN__A_C_3_2_6">#REF!</definedName>
    <definedName name="PEKERJAAN__A_C_3_4">#REF!</definedName>
    <definedName name="PEKERJAAN__A_C_3_6">#REF!</definedName>
    <definedName name="PEKERJAAN__A_C_4">#REF!</definedName>
    <definedName name="PEKERJAAN__A_C_4_1">#REF!</definedName>
    <definedName name="PEKERJAAN__A_C_4_2">#REF!</definedName>
    <definedName name="PEKERJAAN__A_C_4_2_6">#REF!</definedName>
    <definedName name="PEKERJAAN__A_C_4_6">#REF!</definedName>
    <definedName name="PEKERJAAN__A_C_5">#REF!</definedName>
    <definedName name="PEKERJAAN__A_C_5_2">#REF!</definedName>
    <definedName name="PEKERJAAN__A_C_5_2_6">#REF!</definedName>
    <definedName name="PEKERJAAN__A_C_5_6">#REF!</definedName>
    <definedName name="PEKERJAAN__A_C_6">#REF!</definedName>
    <definedName name="PEKERJAAN__A_C_6_1">#REF!</definedName>
    <definedName name="PEKERJAAN__A_C_6_2">#REF!</definedName>
    <definedName name="PEKERJAAN__A_C_6_2_6">#REF!</definedName>
    <definedName name="PEKERJAAN__A_C_6_6">#REF!</definedName>
    <definedName name="PEKERJAAN__A_C_7">#REF!</definedName>
    <definedName name="PEKERJAAN__A_C_7_1">#REF!</definedName>
    <definedName name="PEKERJAAN__A_C_7_6">#REF!</definedName>
    <definedName name="PEKERJAAN__A_C_8">#REF!</definedName>
    <definedName name="PEKERJAAN__A_C_9">#REF!</definedName>
    <definedName name="PEKERJAAN_CAT">#REF!</definedName>
    <definedName name="PEKERJAAN_CAT_1">#REF!</definedName>
    <definedName name="PEKERJAAN_CAT_1_1">#REF!</definedName>
    <definedName name="PEKERJAAN_CAT_1_1_1">#REF!</definedName>
    <definedName name="PEKERJAAN_CAT_1_2">#REF!</definedName>
    <definedName name="PEKERJAAN_CAT_1_2_6">#REF!</definedName>
    <definedName name="PEKERJAAN_CAT_1_6">#REF!</definedName>
    <definedName name="PEKERJAAN_CAT_14">#REF!</definedName>
    <definedName name="PEKERJAAN_CAT_15">#REF!</definedName>
    <definedName name="PEKERJAAN_CAT_15_1">#REF!</definedName>
    <definedName name="PEKERJAAN_CAT_15_16">#REF!</definedName>
    <definedName name="PEKERJAAN_CAT_15_7">#REF!</definedName>
    <definedName name="PEKERJAAN_CAT_16">#REF!</definedName>
    <definedName name="PEKERJAAN_CAT_17">#REF!</definedName>
    <definedName name="PEKERJAAN_CAT_2">#REF!</definedName>
    <definedName name="PEKERJAAN_CAT_2_1">#REF!</definedName>
    <definedName name="PEKERJAAN_CAT_2_1_6">#REF!</definedName>
    <definedName name="PEKERJAAN_CAT_2_2">#REF!</definedName>
    <definedName name="PEKERJAAN_CAT_2_2_6">#REF!</definedName>
    <definedName name="PEKERJAAN_CAT_2_4">#REF!</definedName>
    <definedName name="PEKERJAAN_CAT_2_6">#REF!</definedName>
    <definedName name="PEKERJAAN_CAT_3">#REF!</definedName>
    <definedName name="PEKERJAAN_CAT_3_1">#REF!</definedName>
    <definedName name="PEKERJAAN_CAT_3_2">#REF!</definedName>
    <definedName name="PEKERJAAN_CAT_3_2_6">#REF!</definedName>
    <definedName name="PEKERJAAN_CAT_3_4">#REF!</definedName>
    <definedName name="PEKERJAAN_CAT_3_6">#REF!</definedName>
    <definedName name="PEKERJAAN_CAT_4">#REF!</definedName>
    <definedName name="PEKERJAAN_CAT_4_1">#REF!</definedName>
    <definedName name="PEKERJAAN_CAT_4_2">#REF!</definedName>
    <definedName name="PEKERJAAN_CAT_4_2_6">#REF!</definedName>
    <definedName name="PEKERJAAN_CAT_4_6">#REF!</definedName>
    <definedName name="PEKERJAAN_CAT_5">#REF!</definedName>
    <definedName name="PEKERJAAN_CAT_5_2">#REF!</definedName>
    <definedName name="PEKERJAAN_CAT_5_2_6">#REF!</definedName>
    <definedName name="PEKERJAAN_CAT_5_6">#REF!</definedName>
    <definedName name="PEKERJAAN_CAT_6">#REF!</definedName>
    <definedName name="PEKERJAAN_CAT_6_1">#REF!</definedName>
    <definedName name="PEKERJAAN_CAT_6_2">#REF!</definedName>
    <definedName name="PEKERJAAN_CAT_6_2_6">#REF!</definedName>
    <definedName name="PEKERJAAN_CAT_6_6">#REF!</definedName>
    <definedName name="PEKERJAAN_CAT_7">#REF!</definedName>
    <definedName name="PEKERJAAN_CAT_7_1">#REF!</definedName>
    <definedName name="PEKERJAAN_CAT_7_6">#REF!</definedName>
    <definedName name="PEKERJAAN_CAT_8">#REF!</definedName>
    <definedName name="PEKERJAAN_CAT_9">#REF!</definedName>
    <definedName name="PEKERJAAN_CCTV__SOUND_SYSTEM____MATV">#REF!</definedName>
    <definedName name="PEKERJAAN_CCTV__SOUND_SYSTEM____MATV_1">#REF!</definedName>
    <definedName name="PEKERJAAN_CCTV__SOUND_SYSTEM____MATV_1_1">#REF!</definedName>
    <definedName name="PEKERJAAN_CCTV__SOUND_SYSTEM____MATV_1_1_1">#REF!</definedName>
    <definedName name="PEKERJAAN_CCTV__SOUND_SYSTEM____MATV_1_2">#REF!</definedName>
    <definedName name="PEKERJAAN_CCTV__SOUND_SYSTEM____MATV_1_2_6">#REF!</definedName>
    <definedName name="PEKERJAAN_CCTV__SOUND_SYSTEM____MATV_1_6">#REF!</definedName>
    <definedName name="PEKERJAAN_CCTV__SOUND_SYSTEM____MATV_14">#REF!</definedName>
    <definedName name="PEKERJAAN_CCTV__SOUND_SYSTEM____MATV_15">#REF!</definedName>
    <definedName name="PEKERJAAN_CCTV__SOUND_SYSTEM____MATV_15_1">#REF!</definedName>
    <definedName name="PEKERJAAN_CCTV__SOUND_SYSTEM____MATV_15_16">#REF!</definedName>
    <definedName name="PEKERJAAN_CCTV__SOUND_SYSTEM____MATV_15_7">#REF!</definedName>
    <definedName name="PEKERJAAN_CCTV__SOUND_SYSTEM____MATV_16">#REF!</definedName>
    <definedName name="PEKERJAAN_CCTV__SOUND_SYSTEM____MATV_17">#REF!</definedName>
    <definedName name="PEKERJAAN_CCTV__SOUND_SYSTEM____MATV_2">#REF!</definedName>
    <definedName name="PEKERJAAN_CCTV__SOUND_SYSTEM____MATV_2_1">#REF!</definedName>
    <definedName name="PEKERJAAN_CCTV__SOUND_SYSTEM____MATV_2_1_6">#REF!</definedName>
    <definedName name="PEKERJAAN_CCTV__SOUND_SYSTEM____MATV_2_2">#REF!</definedName>
    <definedName name="PEKERJAAN_CCTV__SOUND_SYSTEM____MATV_2_2_6">#REF!</definedName>
    <definedName name="PEKERJAAN_CCTV__SOUND_SYSTEM____MATV_2_4">#REF!</definedName>
    <definedName name="PEKERJAAN_CCTV__SOUND_SYSTEM____MATV_2_6">#REF!</definedName>
    <definedName name="PEKERJAAN_CCTV__SOUND_SYSTEM____MATV_3">#REF!</definedName>
    <definedName name="PEKERJAAN_CCTV__SOUND_SYSTEM____MATV_3_1">#REF!</definedName>
    <definedName name="PEKERJAAN_CCTV__SOUND_SYSTEM____MATV_3_2">#REF!</definedName>
    <definedName name="PEKERJAAN_CCTV__SOUND_SYSTEM____MATV_3_2_6">#REF!</definedName>
    <definedName name="PEKERJAAN_CCTV__SOUND_SYSTEM____MATV_3_4">#REF!</definedName>
    <definedName name="PEKERJAAN_CCTV__SOUND_SYSTEM____MATV_3_6">#REF!</definedName>
    <definedName name="PEKERJAAN_CCTV__SOUND_SYSTEM____MATV_4">#REF!</definedName>
    <definedName name="PEKERJAAN_CCTV__SOUND_SYSTEM____MATV_4_1">#REF!</definedName>
    <definedName name="PEKERJAAN_CCTV__SOUND_SYSTEM____MATV_4_2">#REF!</definedName>
    <definedName name="PEKERJAAN_CCTV__SOUND_SYSTEM____MATV_4_2_6">#REF!</definedName>
    <definedName name="PEKERJAAN_CCTV__SOUND_SYSTEM____MATV_4_6">#REF!</definedName>
    <definedName name="PEKERJAAN_CCTV__SOUND_SYSTEM____MATV_5">#REF!</definedName>
    <definedName name="PEKERJAAN_CCTV__SOUND_SYSTEM____MATV_5_2">#REF!</definedName>
    <definedName name="PEKERJAAN_CCTV__SOUND_SYSTEM____MATV_5_2_6">#REF!</definedName>
    <definedName name="PEKERJAAN_CCTV__SOUND_SYSTEM____MATV_5_6">#REF!</definedName>
    <definedName name="PEKERJAAN_CCTV__SOUND_SYSTEM____MATV_6">#REF!</definedName>
    <definedName name="PEKERJAAN_CCTV__SOUND_SYSTEM____MATV_6_1">#REF!</definedName>
    <definedName name="PEKERJAAN_CCTV__SOUND_SYSTEM____MATV_6_2">#REF!</definedName>
    <definedName name="PEKERJAAN_CCTV__SOUND_SYSTEM____MATV_6_2_6">#REF!</definedName>
    <definedName name="PEKERJAAN_CCTV__SOUND_SYSTEM____MATV_6_6">#REF!</definedName>
    <definedName name="PEKERJAAN_CCTV__SOUND_SYSTEM____MATV_7">#REF!</definedName>
    <definedName name="PEKERJAAN_CCTV__SOUND_SYSTEM____MATV_7_1">#REF!</definedName>
    <definedName name="PEKERJAAN_CCTV__SOUND_SYSTEM____MATV_7_6">#REF!</definedName>
    <definedName name="PEKERJAAN_CCTV__SOUND_SYSTEM____MATV_8">#REF!</definedName>
    <definedName name="PEKERJAAN_CCTV__SOUND_SYSTEM____MATV_9">#REF!</definedName>
    <definedName name="PEKERJAAN_DINDING_DAN_FINISHING_DINDING">#REF!</definedName>
    <definedName name="PEKERJAAN_DINDING_DAN_FINISHING_DINDING_1">#REF!</definedName>
    <definedName name="PEKERJAAN_DINDING_DAN_FINISHING_DINDING_1_1">#REF!</definedName>
    <definedName name="PEKERJAAN_DINDING_DAN_FINISHING_DINDING_1_1_1">#REF!</definedName>
    <definedName name="PEKERJAAN_DINDING_DAN_FINISHING_DINDING_1_2">#REF!</definedName>
    <definedName name="PEKERJAAN_DINDING_DAN_FINISHING_DINDING_1_2_6">#REF!</definedName>
    <definedName name="PEKERJAAN_DINDING_DAN_FINISHING_DINDING_1_6">#REF!</definedName>
    <definedName name="PEKERJAAN_DINDING_DAN_FINISHING_DINDING_14">#REF!</definedName>
    <definedName name="PEKERJAAN_DINDING_DAN_FINISHING_DINDING_15">#REF!</definedName>
    <definedName name="PEKERJAAN_DINDING_DAN_FINISHING_DINDING_15_1">#REF!</definedName>
    <definedName name="PEKERJAAN_DINDING_DAN_FINISHING_DINDING_15_16">#REF!</definedName>
    <definedName name="PEKERJAAN_DINDING_DAN_FINISHING_DINDING_15_7">#REF!</definedName>
    <definedName name="PEKERJAAN_DINDING_DAN_FINISHING_DINDING_16">#REF!</definedName>
    <definedName name="PEKERJAAN_DINDING_DAN_FINISHING_DINDING_17">#REF!</definedName>
    <definedName name="PEKERJAAN_DINDING_DAN_FINISHING_DINDING_2">#REF!</definedName>
    <definedName name="PEKERJAAN_DINDING_DAN_FINISHING_DINDING_2_1">#REF!</definedName>
    <definedName name="PEKERJAAN_DINDING_DAN_FINISHING_DINDING_2_1_6">#REF!</definedName>
    <definedName name="PEKERJAAN_DINDING_DAN_FINISHING_DINDING_2_2">#REF!</definedName>
    <definedName name="PEKERJAAN_DINDING_DAN_FINISHING_DINDING_2_4">#REF!</definedName>
    <definedName name="PEKERJAAN_DINDING_DAN_FINISHING_DINDING_2_6">#REF!</definedName>
    <definedName name="PEKERJAAN_DINDING_DAN_FINISHING_DINDING_3">#REF!</definedName>
    <definedName name="PEKERJAAN_DINDING_DAN_FINISHING_DINDING_3_1">#REF!</definedName>
    <definedName name="PEKERJAAN_DINDING_DAN_FINISHING_DINDING_3_2">#REF!</definedName>
    <definedName name="PEKERJAAN_DINDING_DAN_FINISHING_DINDING_3_2_6">#REF!</definedName>
    <definedName name="PEKERJAAN_DINDING_DAN_FINISHING_DINDING_3_4">#REF!</definedName>
    <definedName name="PEKERJAAN_DINDING_DAN_FINISHING_DINDING_3_6">#REF!</definedName>
    <definedName name="PEKERJAAN_DINDING_DAN_FINISHING_DINDING_4">#REF!</definedName>
    <definedName name="PEKERJAAN_DINDING_DAN_FINISHING_DINDING_4_1">#REF!</definedName>
    <definedName name="PEKERJAAN_DINDING_DAN_FINISHING_DINDING_4_2">#REF!</definedName>
    <definedName name="PEKERJAAN_DINDING_DAN_FINISHING_DINDING_4_2_6">#REF!</definedName>
    <definedName name="PEKERJAAN_DINDING_DAN_FINISHING_DINDING_4_6">#REF!</definedName>
    <definedName name="PEKERJAAN_DINDING_DAN_FINISHING_DINDING_5">#REF!</definedName>
    <definedName name="PEKERJAAN_DINDING_DAN_FINISHING_DINDING_5_2">#REF!</definedName>
    <definedName name="PEKERJAAN_DINDING_DAN_FINISHING_DINDING_5_2_6">#REF!</definedName>
    <definedName name="PEKERJAAN_DINDING_DAN_FINISHING_DINDING_5_6">#REF!</definedName>
    <definedName name="PEKERJAAN_DINDING_DAN_FINISHING_DINDING_6">#REF!</definedName>
    <definedName name="PEKERJAAN_DINDING_DAN_FINISHING_DINDING_6_1">#REF!</definedName>
    <definedName name="PEKERJAAN_DINDING_DAN_FINISHING_DINDING_6_2">#REF!</definedName>
    <definedName name="PEKERJAAN_DINDING_DAN_FINISHING_DINDING_6_2_6">#REF!</definedName>
    <definedName name="PEKERJAAN_DINDING_DAN_FINISHING_DINDING_6_6">#REF!</definedName>
    <definedName name="PEKERJAAN_DINDING_DAN_FINISHING_DINDING_7">#REF!</definedName>
    <definedName name="PEKERJAAN_DINDING_DAN_FINISHING_DINDING_7_1">#REF!</definedName>
    <definedName name="PEKERJAAN_DINDING_DAN_FINISHING_DINDING_7_6">#REF!</definedName>
    <definedName name="PEKERJAAN_DINDING_DAN_FINISHING_DINDING_8">#REF!</definedName>
    <definedName name="PEKERJAAN_DINDING_DAN_FINISHING_DINDING_9">#REF!</definedName>
    <definedName name="PEKERJAAN_FINISHING_LANTAI">#REF!</definedName>
    <definedName name="PEKERJAAN_FINISHING_LANTAI_1">#REF!</definedName>
    <definedName name="PEKERJAAN_FINISHING_LANTAI_1_1">#REF!</definedName>
    <definedName name="PEKERJAAN_FINISHING_LANTAI_1_1_1">#REF!</definedName>
    <definedName name="PEKERJAAN_FINISHING_LANTAI_1_2">#REF!</definedName>
    <definedName name="PEKERJAAN_FINISHING_LANTAI_1_2_6">#REF!</definedName>
    <definedName name="PEKERJAAN_FINISHING_LANTAI_1_6">#REF!</definedName>
    <definedName name="PEKERJAAN_FINISHING_LANTAI_14">#REF!</definedName>
    <definedName name="PEKERJAAN_FINISHING_LANTAI_15">#REF!</definedName>
    <definedName name="PEKERJAAN_FINISHING_LANTAI_15_1">#REF!</definedName>
    <definedName name="PEKERJAAN_FINISHING_LANTAI_15_16">#REF!</definedName>
    <definedName name="PEKERJAAN_FINISHING_LANTAI_15_7">#REF!</definedName>
    <definedName name="PEKERJAAN_FINISHING_LANTAI_16">#REF!</definedName>
    <definedName name="PEKERJAAN_FINISHING_LANTAI_17">#REF!</definedName>
    <definedName name="PEKERJAAN_FINISHING_LANTAI_2">#REF!</definedName>
    <definedName name="PEKERJAAN_FINISHING_LANTAI_2_1">#REF!</definedName>
    <definedName name="PEKERJAAN_FINISHING_LANTAI_2_1_6">#REF!</definedName>
    <definedName name="PEKERJAAN_FINISHING_LANTAI_2_2">#REF!</definedName>
    <definedName name="PEKERJAAN_FINISHING_LANTAI_2_2_6">#REF!</definedName>
    <definedName name="PEKERJAAN_FINISHING_LANTAI_2_4">#REF!</definedName>
    <definedName name="PEKERJAAN_FINISHING_LANTAI_2_6">#REF!</definedName>
    <definedName name="PEKERJAAN_FINISHING_LANTAI_3">#REF!</definedName>
    <definedName name="PEKERJAAN_FINISHING_LANTAI_3_1">#REF!</definedName>
    <definedName name="PEKERJAAN_FINISHING_LANTAI_3_2">#REF!</definedName>
    <definedName name="PEKERJAAN_FINISHING_LANTAI_3_2_6">#REF!</definedName>
    <definedName name="PEKERJAAN_FINISHING_LANTAI_3_4">#REF!</definedName>
    <definedName name="PEKERJAAN_FINISHING_LANTAI_3_6">#REF!</definedName>
    <definedName name="PEKERJAAN_FINISHING_LANTAI_4">#REF!</definedName>
    <definedName name="PEKERJAAN_FINISHING_LANTAI_4_1">#REF!</definedName>
    <definedName name="PEKERJAAN_FINISHING_LANTAI_4_2">#REF!</definedName>
    <definedName name="PEKERJAAN_FINISHING_LANTAI_4_2_6">#REF!</definedName>
    <definedName name="PEKERJAAN_FINISHING_LANTAI_4_6">#REF!</definedName>
    <definedName name="PEKERJAAN_FINISHING_LANTAI_5">#REF!</definedName>
    <definedName name="PEKERJAAN_FINISHING_LANTAI_5_2">#REF!</definedName>
    <definedName name="PEKERJAAN_FINISHING_LANTAI_5_2_6">#REF!</definedName>
    <definedName name="PEKERJAAN_FINISHING_LANTAI_5_6">#REF!</definedName>
    <definedName name="PEKERJAAN_FINISHING_LANTAI_6">#REF!</definedName>
    <definedName name="PEKERJAAN_FINISHING_LANTAI_6_1">#REF!</definedName>
    <definedName name="PEKERJAAN_FINISHING_LANTAI_6_2">#REF!</definedName>
    <definedName name="PEKERJAAN_FINISHING_LANTAI_6_2_6">#REF!</definedName>
    <definedName name="PEKERJAAN_FINISHING_LANTAI_6_6">#REF!</definedName>
    <definedName name="PEKERJAAN_FINISHING_LANTAI_7">#REF!</definedName>
    <definedName name="PEKERJAAN_FINISHING_LANTAI_7_1">#REF!</definedName>
    <definedName name="PEKERJAAN_FINISHING_LANTAI_7_6">#REF!</definedName>
    <definedName name="PEKERJAAN_FINISHING_LANTAI_8">#REF!</definedName>
    <definedName name="PEKERJAAN_FINISHING_LANTAI_9">#REF!</definedName>
    <definedName name="PEKERJAAN_GONDOLA">#REF!</definedName>
    <definedName name="PEKERJAAN_GONDOLA_1">#REF!</definedName>
    <definedName name="PEKERJAAN_GONDOLA_1_1">#REF!</definedName>
    <definedName name="PEKERJAAN_GONDOLA_1_1_1">#REF!</definedName>
    <definedName name="PEKERJAAN_GONDOLA_1_2">#REF!</definedName>
    <definedName name="PEKERJAAN_GONDOLA_1_2_6">#REF!</definedName>
    <definedName name="PEKERJAAN_GONDOLA_1_6">#REF!</definedName>
    <definedName name="PEKERJAAN_GONDOLA_14">#REF!</definedName>
    <definedName name="PEKERJAAN_GONDOLA_15">#REF!</definedName>
    <definedName name="PEKERJAAN_GONDOLA_15_1">#REF!</definedName>
    <definedName name="PEKERJAAN_GONDOLA_15_16">#REF!</definedName>
    <definedName name="PEKERJAAN_GONDOLA_15_7">#REF!</definedName>
    <definedName name="PEKERJAAN_GONDOLA_16">#REF!</definedName>
    <definedName name="PEKERJAAN_GONDOLA_17">#REF!</definedName>
    <definedName name="PEKERJAAN_GONDOLA_2">#REF!</definedName>
    <definedName name="PEKERJAAN_GONDOLA_2_1">#REF!</definedName>
    <definedName name="PEKERJAAN_GONDOLA_2_1_6">#REF!</definedName>
    <definedName name="PEKERJAAN_GONDOLA_2_2">#REF!</definedName>
    <definedName name="PEKERJAAN_GONDOLA_2_2_6">#REF!</definedName>
    <definedName name="PEKERJAAN_GONDOLA_2_4">#REF!</definedName>
    <definedName name="PEKERJAAN_GONDOLA_2_6">#REF!</definedName>
    <definedName name="PEKERJAAN_GONDOLA_3">#REF!</definedName>
    <definedName name="PEKERJAAN_GONDOLA_3_1">#REF!</definedName>
    <definedName name="PEKERJAAN_GONDOLA_3_2">#REF!</definedName>
    <definedName name="PEKERJAAN_GONDOLA_3_2_6">#REF!</definedName>
    <definedName name="PEKERJAAN_GONDOLA_3_4">#REF!</definedName>
    <definedName name="PEKERJAAN_GONDOLA_3_6">#REF!</definedName>
    <definedName name="PEKERJAAN_GONDOLA_4">#REF!</definedName>
    <definedName name="PEKERJAAN_GONDOLA_4_1">#REF!</definedName>
    <definedName name="PEKERJAAN_GONDOLA_4_2">#REF!</definedName>
    <definedName name="PEKERJAAN_GONDOLA_4_2_6">#REF!</definedName>
    <definedName name="PEKERJAAN_GONDOLA_4_6">#REF!</definedName>
    <definedName name="PEKERJAAN_GONDOLA_5">#REF!</definedName>
    <definedName name="PEKERJAAN_GONDOLA_5_2">#REF!</definedName>
    <definedName name="PEKERJAAN_GONDOLA_5_2_6">#REF!</definedName>
    <definedName name="PEKERJAAN_GONDOLA_5_6">#REF!</definedName>
    <definedName name="PEKERJAAN_GONDOLA_6">#REF!</definedName>
    <definedName name="PEKERJAAN_GONDOLA_6_1">#REF!</definedName>
    <definedName name="PEKERJAAN_GONDOLA_6_2">#REF!</definedName>
    <definedName name="PEKERJAAN_GONDOLA_6_2_6">#REF!</definedName>
    <definedName name="PEKERJAAN_GONDOLA_6_6">#REF!</definedName>
    <definedName name="PEKERJAAN_GONDOLA_7">#REF!</definedName>
    <definedName name="PEKERJAAN_GONDOLA_7_1">#REF!</definedName>
    <definedName name="PEKERJAAN_GONDOLA_7_6">#REF!</definedName>
    <definedName name="PEKERJAAN_GONDOLA_8">#REF!</definedName>
    <definedName name="PEKERJAAN_GONDOLA_9">#REF!</definedName>
    <definedName name="PEKERJAAN_LIFT_ex_KOREA">#REF!</definedName>
    <definedName name="PEKERJAAN_LIFT_ex_KOREA_1">#REF!</definedName>
    <definedName name="PEKERJAAN_LIFT_ex_KOREA_1_1">#REF!</definedName>
    <definedName name="PEKERJAAN_LIFT_ex_KOREA_1_1_1">#REF!</definedName>
    <definedName name="PEKERJAAN_LIFT_ex_KOREA_1_2">#REF!</definedName>
    <definedName name="PEKERJAAN_LIFT_ex_KOREA_1_2_6">#REF!</definedName>
    <definedName name="PEKERJAAN_LIFT_ex_KOREA_1_6">#REF!</definedName>
    <definedName name="PEKERJAAN_LIFT_ex_KOREA_14">#REF!</definedName>
    <definedName name="PEKERJAAN_LIFT_ex_KOREA_15">#REF!</definedName>
    <definedName name="PEKERJAAN_LIFT_ex_KOREA_15_1">#REF!</definedName>
    <definedName name="PEKERJAAN_LIFT_ex_KOREA_15_16">#REF!</definedName>
    <definedName name="PEKERJAAN_LIFT_ex_KOREA_15_7">#REF!</definedName>
    <definedName name="PEKERJAAN_LIFT_ex_KOREA_16">#REF!</definedName>
    <definedName name="PEKERJAAN_LIFT_ex_KOREA_17">#REF!</definedName>
    <definedName name="PEKERJAAN_LIFT_ex_KOREA_2">#REF!</definedName>
    <definedName name="PEKERJAAN_LIFT_ex_KOREA_2_1">#REF!</definedName>
    <definedName name="PEKERJAAN_LIFT_ex_KOREA_2_1_6">#REF!</definedName>
    <definedName name="PEKERJAAN_LIFT_ex_KOREA_2_2">#REF!</definedName>
    <definedName name="PEKERJAAN_LIFT_ex_KOREA_2_2_6">#REF!</definedName>
    <definedName name="PEKERJAAN_LIFT_ex_KOREA_2_4">#REF!</definedName>
    <definedName name="PEKERJAAN_LIFT_ex_KOREA_2_6">#REF!</definedName>
    <definedName name="PEKERJAAN_LIFT_ex_KOREA_3">#REF!</definedName>
    <definedName name="PEKERJAAN_LIFT_ex_KOREA_3_1">#REF!</definedName>
    <definedName name="PEKERJAAN_LIFT_ex_KOREA_3_2">#REF!</definedName>
    <definedName name="PEKERJAAN_LIFT_ex_KOREA_3_2_6">#REF!</definedName>
    <definedName name="PEKERJAAN_LIFT_ex_KOREA_3_4">#REF!</definedName>
    <definedName name="PEKERJAAN_LIFT_ex_KOREA_3_6">#REF!</definedName>
    <definedName name="PEKERJAAN_LIFT_ex_KOREA_4">#REF!</definedName>
    <definedName name="PEKERJAAN_LIFT_ex_KOREA_4_1">#REF!</definedName>
    <definedName name="PEKERJAAN_LIFT_ex_KOREA_4_2">#REF!</definedName>
    <definedName name="PEKERJAAN_LIFT_ex_KOREA_4_2_6">#REF!</definedName>
    <definedName name="PEKERJAAN_LIFT_ex_KOREA_4_6">#REF!</definedName>
    <definedName name="PEKERJAAN_LIFT_ex_KOREA_5">#REF!</definedName>
    <definedName name="PEKERJAAN_LIFT_ex_KOREA_5_2">#REF!</definedName>
    <definedName name="PEKERJAAN_LIFT_ex_KOREA_5_2_6">#REF!</definedName>
    <definedName name="PEKERJAAN_LIFT_ex_KOREA_5_6">#REF!</definedName>
    <definedName name="PEKERJAAN_LIFT_ex_KOREA_6">#REF!</definedName>
    <definedName name="PEKERJAAN_LIFT_ex_KOREA_6_1">#REF!</definedName>
    <definedName name="PEKERJAAN_LIFT_ex_KOREA_6_2">#REF!</definedName>
    <definedName name="PEKERJAAN_LIFT_ex_KOREA_6_2_6">#REF!</definedName>
    <definedName name="PEKERJAAN_LIFT_ex_KOREA_6_6">#REF!</definedName>
    <definedName name="PEKERJAAN_LIFT_ex_KOREA_7">#REF!</definedName>
    <definedName name="PEKERJAAN_LIFT_ex_KOREA_7_1">#REF!</definedName>
    <definedName name="PEKERJAAN_LIFT_ex_KOREA_7_6">#REF!</definedName>
    <definedName name="PEKERJAAN_LIFT_ex_KOREA_8">#REF!</definedName>
    <definedName name="PEKERJAAN_LIFT_ex_KOREA_9">#REF!</definedName>
    <definedName name="PEKERJAAN_LISTRIK___GENSET">#REF!</definedName>
    <definedName name="PEKERJAAN_LISTRIK___GENSET_1">#REF!</definedName>
    <definedName name="PEKERJAAN_LISTRIK___GENSET_1_1">#REF!</definedName>
    <definedName name="PEKERJAAN_LISTRIK___GENSET_1_1_1">#REF!</definedName>
    <definedName name="PEKERJAAN_LISTRIK___GENSET_1_2">#REF!</definedName>
    <definedName name="PEKERJAAN_LISTRIK___GENSET_1_2_6">#REF!</definedName>
    <definedName name="PEKERJAAN_LISTRIK___GENSET_1_6">#REF!</definedName>
    <definedName name="PEKERJAAN_LISTRIK___GENSET_14">#REF!</definedName>
    <definedName name="PEKERJAAN_LISTRIK___GENSET_15">#REF!</definedName>
    <definedName name="PEKERJAAN_LISTRIK___GENSET_15_1">#REF!</definedName>
    <definedName name="PEKERJAAN_LISTRIK___GENSET_15_16">#REF!</definedName>
    <definedName name="PEKERJAAN_LISTRIK___GENSET_15_7">#REF!</definedName>
    <definedName name="PEKERJAAN_LISTRIK___GENSET_16">#REF!</definedName>
    <definedName name="PEKERJAAN_LISTRIK___GENSET_17">#REF!</definedName>
    <definedName name="PEKERJAAN_LISTRIK___GENSET_2">#REF!</definedName>
    <definedName name="PEKERJAAN_LISTRIK___GENSET_2_1">#REF!</definedName>
    <definedName name="PEKERJAAN_LISTRIK___GENSET_2_1_6">#REF!</definedName>
    <definedName name="PEKERJAAN_LISTRIK___GENSET_2_2">#REF!</definedName>
    <definedName name="PEKERJAAN_LISTRIK___GENSET_2_2_6">#REF!</definedName>
    <definedName name="PEKERJAAN_LISTRIK___GENSET_2_4">#REF!</definedName>
    <definedName name="PEKERJAAN_LISTRIK___GENSET_2_6">#REF!</definedName>
    <definedName name="PEKERJAAN_LISTRIK___GENSET_3">#REF!</definedName>
    <definedName name="PEKERJAAN_LISTRIK___GENSET_3_1">#REF!</definedName>
    <definedName name="PEKERJAAN_LISTRIK___GENSET_3_2">#REF!</definedName>
    <definedName name="PEKERJAAN_LISTRIK___GENSET_3_2_6">#REF!</definedName>
    <definedName name="PEKERJAAN_LISTRIK___GENSET_3_4">#REF!</definedName>
    <definedName name="PEKERJAAN_LISTRIK___GENSET_3_6">#REF!</definedName>
    <definedName name="PEKERJAAN_LISTRIK___GENSET_4">#REF!</definedName>
    <definedName name="PEKERJAAN_LISTRIK___GENSET_4_1">#REF!</definedName>
    <definedName name="PEKERJAAN_LISTRIK___GENSET_4_2">#REF!</definedName>
    <definedName name="PEKERJAAN_LISTRIK___GENSET_4_2_6">#REF!</definedName>
    <definedName name="PEKERJAAN_LISTRIK___GENSET_4_6">#REF!</definedName>
    <definedName name="PEKERJAAN_LISTRIK___GENSET_5">#REF!</definedName>
    <definedName name="PEKERJAAN_LISTRIK___GENSET_5_2">#REF!</definedName>
    <definedName name="PEKERJAAN_LISTRIK___GENSET_5_2_6">#REF!</definedName>
    <definedName name="PEKERJAAN_LISTRIK___GENSET_5_6">#REF!</definedName>
    <definedName name="PEKERJAAN_LISTRIK___GENSET_6">#REF!</definedName>
    <definedName name="PEKERJAAN_LISTRIK___GENSET_6_1">#REF!</definedName>
    <definedName name="PEKERJAAN_LISTRIK___GENSET_6_2">#REF!</definedName>
    <definedName name="PEKERJAAN_LISTRIK___GENSET_6_2_6">#REF!</definedName>
    <definedName name="PEKERJAAN_LISTRIK___GENSET_6_6">#REF!</definedName>
    <definedName name="PEKERJAAN_LISTRIK___GENSET_7">#REF!</definedName>
    <definedName name="PEKERJAAN_LISTRIK___GENSET_7_1">#REF!</definedName>
    <definedName name="PEKERJAAN_LISTRIK___GENSET_7_6">#REF!</definedName>
    <definedName name="PEKERJAAN_LISTRIK___GENSET_8">#REF!</definedName>
    <definedName name="PEKERJAAN_LISTRIK___GENSET_9">#REF!</definedName>
    <definedName name="PEKERJAAN_LUAR">#REF!</definedName>
    <definedName name="PEKERJAAN_LUAR_1">#REF!</definedName>
    <definedName name="PEKERJAAN_LUAR_1_1">#REF!</definedName>
    <definedName name="PEKERJAAN_LUAR_1_1_1">#REF!</definedName>
    <definedName name="PEKERJAAN_LUAR_1_2">#REF!</definedName>
    <definedName name="PEKERJAAN_LUAR_1_2_6">#REF!</definedName>
    <definedName name="PEKERJAAN_LUAR_1_6">#REF!</definedName>
    <definedName name="PEKERJAAN_LUAR_14">#REF!</definedName>
    <definedName name="PEKERJAAN_LUAR_15">#REF!</definedName>
    <definedName name="PEKERJAAN_LUAR_15_1">#REF!</definedName>
    <definedName name="PEKERJAAN_LUAR_15_16">#REF!</definedName>
    <definedName name="PEKERJAAN_LUAR_15_7">#REF!</definedName>
    <definedName name="PEKERJAAN_LUAR_16">#REF!</definedName>
    <definedName name="PEKERJAAN_LUAR_17">#REF!</definedName>
    <definedName name="PEKERJAAN_LUAR_2">#REF!</definedName>
    <definedName name="PEKERJAAN_LUAR_2_1">#REF!</definedName>
    <definedName name="PEKERJAAN_LUAR_2_1_6">#REF!</definedName>
    <definedName name="PEKERJAAN_LUAR_2_2">#REF!</definedName>
    <definedName name="PEKERJAAN_LUAR_2_2_6">#REF!</definedName>
    <definedName name="PEKERJAAN_LUAR_2_4">#REF!</definedName>
    <definedName name="PEKERJAAN_LUAR_2_6">#REF!</definedName>
    <definedName name="PEKERJAAN_LUAR_3">#REF!</definedName>
    <definedName name="PEKERJAAN_LUAR_3_1">#REF!</definedName>
    <definedName name="PEKERJAAN_LUAR_3_2">#REF!</definedName>
    <definedName name="PEKERJAAN_LUAR_3_2_6">#REF!</definedName>
    <definedName name="PEKERJAAN_LUAR_3_4">#REF!</definedName>
    <definedName name="PEKERJAAN_LUAR_3_6">#REF!</definedName>
    <definedName name="PEKERJAAN_LUAR_4">#REF!</definedName>
    <definedName name="PEKERJAAN_LUAR_4_1">#REF!</definedName>
    <definedName name="PEKERJAAN_LUAR_4_2">#REF!</definedName>
    <definedName name="PEKERJAAN_LUAR_4_2_6">#REF!</definedName>
    <definedName name="PEKERJAAN_LUAR_4_6">#REF!</definedName>
    <definedName name="PEKERJAAN_LUAR_5">#REF!</definedName>
    <definedName name="PEKERJAAN_LUAR_5_2">#REF!</definedName>
    <definedName name="PEKERJAAN_LUAR_5_2_6">#REF!</definedName>
    <definedName name="PEKERJAAN_LUAR_5_6">#REF!</definedName>
    <definedName name="PEKERJAAN_LUAR_6">#REF!</definedName>
    <definedName name="PEKERJAAN_LUAR_6_1">#REF!</definedName>
    <definedName name="PEKERJAAN_LUAR_6_2">#REF!</definedName>
    <definedName name="PEKERJAAN_LUAR_6_2_6">#REF!</definedName>
    <definedName name="PEKERJAAN_LUAR_6_6">#REF!</definedName>
    <definedName name="PEKERJAAN_LUAR_7">#REF!</definedName>
    <definedName name="PEKERJAAN_LUAR_7_1">#REF!</definedName>
    <definedName name="PEKERJAAN_LUAR_7_6">#REF!</definedName>
    <definedName name="PEKERJAAN_LUAR_8">#REF!</definedName>
    <definedName name="PEKERJAAN_LUAR_9">#REF!</definedName>
    <definedName name="PEKERJAAN_PLAFOND">#REF!</definedName>
    <definedName name="PEKERJAAN_PLAFOND_1">#REF!</definedName>
    <definedName name="PEKERJAAN_PLAFOND_1_1">#REF!</definedName>
    <definedName name="PEKERJAAN_PLAFOND_1_1_1">#REF!</definedName>
    <definedName name="PEKERJAAN_PLAFOND_1_2">#REF!</definedName>
    <definedName name="PEKERJAAN_PLAFOND_1_2_6">#REF!</definedName>
    <definedName name="PEKERJAAN_PLAFOND_1_6">#REF!</definedName>
    <definedName name="PEKERJAAN_PLAFOND_14">#REF!</definedName>
    <definedName name="PEKERJAAN_PLAFOND_15">#REF!</definedName>
    <definedName name="PEKERJAAN_PLAFOND_15_1">#REF!</definedName>
    <definedName name="PEKERJAAN_PLAFOND_15_16">#REF!</definedName>
    <definedName name="PEKERJAAN_PLAFOND_15_7">#REF!</definedName>
    <definedName name="PEKERJAAN_PLAFOND_16">#REF!</definedName>
    <definedName name="PEKERJAAN_PLAFOND_17">#REF!</definedName>
    <definedName name="PEKERJAAN_PLAFOND_2">#REF!</definedName>
    <definedName name="PEKERJAAN_PLAFOND_2_1">#REF!</definedName>
    <definedName name="PEKERJAAN_PLAFOND_2_1_6">#REF!</definedName>
    <definedName name="PEKERJAAN_PLAFOND_2_2">#REF!</definedName>
    <definedName name="PEKERJAAN_PLAFOND_2_2_6">#REF!</definedName>
    <definedName name="PEKERJAAN_PLAFOND_2_4">#REF!</definedName>
    <definedName name="PEKERJAAN_PLAFOND_2_6">#REF!</definedName>
    <definedName name="PEKERJAAN_PLAFOND_3">#REF!</definedName>
    <definedName name="PEKERJAAN_PLAFOND_3_1">#REF!</definedName>
    <definedName name="PEKERJAAN_PLAFOND_3_2">#REF!</definedName>
    <definedName name="PEKERJAAN_PLAFOND_3_2_6">#REF!</definedName>
    <definedName name="PEKERJAAN_PLAFOND_3_4">#REF!</definedName>
    <definedName name="PEKERJAAN_PLAFOND_3_6">#REF!</definedName>
    <definedName name="PEKERJAAN_PLAFOND_4">#REF!</definedName>
    <definedName name="PEKERJAAN_PLAFOND_4_1">#REF!</definedName>
    <definedName name="PEKERJAAN_PLAFOND_4_2">#REF!</definedName>
    <definedName name="PEKERJAAN_PLAFOND_4_2_6">#REF!</definedName>
    <definedName name="PEKERJAAN_PLAFOND_4_6">#REF!</definedName>
    <definedName name="PEKERJAAN_PLAFOND_5">#REF!</definedName>
    <definedName name="PEKERJAAN_PLAFOND_5_2">#REF!</definedName>
    <definedName name="PEKERJAAN_PLAFOND_5_2_6">#REF!</definedName>
    <definedName name="PEKERJAAN_PLAFOND_5_6">#REF!</definedName>
    <definedName name="PEKERJAAN_PLAFOND_6">#REF!</definedName>
    <definedName name="PEKERJAAN_PLAFOND_6_1">#REF!</definedName>
    <definedName name="PEKERJAAN_PLAFOND_6_2">#REF!</definedName>
    <definedName name="PEKERJAAN_PLAFOND_6_2_6">#REF!</definedName>
    <definedName name="PEKERJAAN_PLAFOND_6_6">#REF!</definedName>
    <definedName name="PEKERJAAN_PLAFOND_7">#REF!</definedName>
    <definedName name="PEKERJAAN_PLAFOND_7_1">#REF!</definedName>
    <definedName name="PEKERJAAN_PLAFOND_7_6">#REF!</definedName>
    <definedName name="PEKERJAAN_PLAFOND_8">#REF!</definedName>
    <definedName name="PEKERJAAN_PLAFOND_9">#REF!</definedName>
    <definedName name="PEKERJAAN_PLUMBING___SANITARY">#REF!</definedName>
    <definedName name="PEKERJAAN_PLUMBING___SANITARY_1">#REF!</definedName>
    <definedName name="PEKERJAAN_PLUMBING___SANITARY_1_1">#REF!</definedName>
    <definedName name="PEKERJAAN_PLUMBING___SANITARY_1_1_1">#REF!</definedName>
    <definedName name="PEKERJAAN_PLUMBING___SANITARY_1_2">#REF!</definedName>
    <definedName name="PEKERJAAN_PLUMBING___SANITARY_1_2_6">#REF!</definedName>
    <definedName name="PEKERJAAN_PLUMBING___SANITARY_1_6">#REF!</definedName>
    <definedName name="PEKERJAAN_PLUMBING___SANITARY_14">#REF!</definedName>
    <definedName name="PEKERJAAN_PLUMBING___SANITARY_15">#REF!</definedName>
    <definedName name="PEKERJAAN_PLUMBING___SANITARY_15_1">#REF!</definedName>
    <definedName name="PEKERJAAN_PLUMBING___SANITARY_15_16">#REF!</definedName>
    <definedName name="PEKERJAAN_PLUMBING___SANITARY_15_7">#REF!</definedName>
    <definedName name="PEKERJAAN_PLUMBING___SANITARY_16">#REF!</definedName>
    <definedName name="PEKERJAAN_PLUMBING___SANITARY_17">#REF!</definedName>
    <definedName name="PEKERJAAN_PLUMBING___SANITARY_2">#REF!</definedName>
    <definedName name="PEKERJAAN_PLUMBING___SANITARY_2_1">#REF!</definedName>
    <definedName name="PEKERJAAN_PLUMBING___SANITARY_2_1_6">#REF!</definedName>
    <definedName name="PEKERJAAN_PLUMBING___SANITARY_2_2">#REF!</definedName>
    <definedName name="PEKERJAAN_PLUMBING___SANITARY_2_2_6">#REF!</definedName>
    <definedName name="PEKERJAAN_PLUMBING___SANITARY_2_4">#REF!</definedName>
    <definedName name="PEKERJAAN_PLUMBING___SANITARY_2_6">#REF!</definedName>
    <definedName name="PEKERJAAN_PLUMBING___SANITARY_3">#REF!</definedName>
    <definedName name="PEKERJAAN_PLUMBING___SANITARY_3_1">#REF!</definedName>
    <definedName name="PEKERJAAN_PLUMBING___SANITARY_3_2">#REF!</definedName>
    <definedName name="PEKERJAAN_PLUMBING___SANITARY_3_2_6">#REF!</definedName>
    <definedName name="PEKERJAAN_PLUMBING___SANITARY_3_4">#REF!</definedName>
    <definedName name="PEKERJAAN_PLUMBING___SANITARY_3_6">#REF!</definedName>
    <definedName name="PEKERJAAN_PLUMBING___SANITARY_4">#REF!</definedName>
    <definedName name="PEKERJAAN_PLUMBING___SANITARY_4_1">#REF!</definedName>
    <definedName name="PEKERJAAN_PLUMBING___SANITARY_4_2">#REF!</definedName>
    <definedName name="PEKERJAAN_PLUMBING___SANITARY_4_2_6">#REF!</definedName>
    <definedName name="PEKERJAAN_PLUMBING___SANITARY_4_6">#REF!</definedName>
    <definedName name="PEKERJAAN_PLUMBING___SANITARY_5">#REF!</definedName>
    <definedName name="PEKERJAAN_PLUMBING___SANITARY_5_2">#REF!</definedName>
    <definedName name="PEKERJAAN_PLUMBING___SANITARY_5_2_6">#REF!</definedName>
    <definedName name="PEKERJAAN_PLUMBING___SANITARY_5_6">#REF!</definedName>
    <definedName name="PEKERJAAN_PLUMBING___SANITARY_6">#REF!</definedName>
    <definedName name="PEKERJAAN_PLUMBING___SANITARY_6_1">#REF!</definedName>
    <definedName name="PEKERJAAN_PLUMBING___SANITARY_6_2">#REF!</definedName>
    <definedName name="PEKERJAAN_PLUMBING___SANITARY_6_2_6">#REF!</definedName>
    <definedName name="PEKERJAAN_PLUMBING___SANITARY_6_6">#REF!</definedName>
    <definedName name="PEKERJAAN_PLUMBING___SANITARY_7">#REF!</definedName>
    <definedName name="PEKERJAAN_PLUMBING___SANITARY_7_1">#REF!</definedName>
    <definedName name="PEKERJAAN_PLUMBING___SANITARY_7_6">#REF!</definedName>
    <definedName name="PEKERJAAN_PLUMBING___SANITARY_8">#REF!</definedName>
    <definedName name="PEKERJAAN_PLUMBING___SANITARY_9">#REF!</definedName>
    <definedName name="PEKERJAAN_PONDASI">#REF!</definedName>
    <definedName name="PEKERJAAN_PONDASI_1">#REF!</definedName>
    <definedName name="PEKERJAAN_PONDASI_1_1">#REF!</definedName>
    <definedName name="PEKERJAAN_PONDASI_1_2">#REF!</definedName>
    <definedName name="PEKERJAAN_PONDASI_1_6">#REF!</definedName>
    <definedName name="PEKERJAAN_PONDASI_17">#REF!</definedName>
    <definedName name="PEKERJAAN_PONDASI_2">#REF!</definedName>
    <definedName name="PEKERJAAN_PONDASI_2_1">#REF!</definedName>
    <definedName name="PEKERJAAN_PONDASI_2_1_6">#REF!</definedName>
    <definedName name="PEKERJAAN_PONDASI_2_2">#REF!</definedName>
    <definedName name="PEKERJAAN_PONDASI_3">#REF!</definedName>
    <definedName name="PEKERJAAN_PONDASI_3_2">#REF!</definedName>
    <definedName name="PEKERJAAN_PONDASI_3_6">#REF!</definedName>
    <definedName name="PEKERJAAN_PONDASI_4">#REF!</definedName>
    <definedName name="PEKERJAAN_PONDASI_4_1">#REF!</definedName>
    <definedName name="PEKERJAAN_PONDASI_4_2">#REF!</definedName>
    <definedName name="PEKERJAAN_PONDASI_4_6">#REF!</definedName>
    <definedName name="PEKERJAAN_PONDASI_5">#REF!</definedName>
    <definedName name="PEKERJAAN_PONDASI_5_2">#REF!</definedName>
    <definedName name="PEKERJAAN_PONDASI_5_6">#REF!</definedName>
    <definedName name="PEKERJAAN_PONDASI_6">#REF!</definedName>
    <definedName name="PEKERJAAN_PONDASI_6_1">#REF!</definedName>
    <definedName name="PEKERJAAN_PONDASI_6_2">#REF!</definedName>
    <definedName name="PEKERJAAN_PONDASI_6_6">#REF!</definedName>
    <definedName name="PEKERJAAN_PONDASI_7">#REF!</definedName>
    <definedName name="PEKERJAAN_PONDASI_8">#REF!</definedName>
    <definedName name="PEKERJAAN_PONDASI_9">#REF!</definedName>
    <definedName name="PEKERJAAN_RAILING_DAN_LAIN___LAIN">#REF!</definedName>
    <definedName name="PEKERJAAN_RAILING_DAN_LAIN___LAIN_1">#REF!</definedName>
    <definedName name="PEKERJAAN_RAILING_DAN_LAIN___LAIN_1_1">#REF!</definedName>
    <definedName name="PEKERJAAN_RAILING_DAN_LAIN___LAIN_1_1_1">#REF!</definedName>
    <definedName name="PEKERJAAN_RAILING_DAN_LAIN___LAIN_1_2">#REF!</definedName>
    <definedName name="PEKERJAAN_RAILING_DAN_LAIN___LAIN_1_2_6">#REF!</definedName>
    <definedName name="PEKERJAAN_RAILING_DAN_LAIN___LAIN_1_6">#REF!</definedName>
    <definedName name="PEKERJAAN_RAILING_DAN_LAIN___LAIN_14">#REF!</definedName>
    <definedName name="PEKERJAAN_RAILING_DAN_LAIN___LAIN_15">#REF!</definedName>
    <definedName name="PEKERJAAN_RAILING_DAN_LAIN___LAIN_15_1">#REF!</definedName>
    <definedName name="PEKERJAAN_RAILING_DAN_LAIN___LAIN_15_16">#REF!</definedName>
    <definedName name="PEKERJAAN_RAILING_DAN_LAIN___LAIN_15_7">#REF!</definedName>
    <definedName name="PEKERJAAN_RAILING_DAN_LAIN___LAIN_16">#REF!</definedName>
    <definedName name="PEKERJAAN_RAILING_DAN_LAIN___LAIN_17">#REF!</definedName>
    <definedName name="PEKERJAAN_RAILING_DAN_LAIN___LAIN_2">#REF!</definedName>
    <definedName name="PEKERJAAN_RAILING_DAN_LAIN___LAIN_2_1">#REF!</definedName>
    <definedName name="PEKERJAAN_RAILING_DAN_LAIN___LAIN_2_1_6">#REF!</definedName>
    <definedName name="PEKERJAAN_RAILING_DAN_LAIN___LAIN_2_2">#REF!</definedName>
    <definedName name="PEKERJAAN_RAILING_DAN_LAIN___LAIN_2_2_6">#REF!</definedName>
    <definedName name="PEKERJAAN_RAILING_DAN_LAIN___LAIN_2_4">#REF!</definedName>
    <definedName name="PEKERJAAN_RAILING_DAN_LAIN___LAIN_2_6">#REF!</definedName>
    <definedName name="PEKERJAAN_RAILING_DAN_LAIN___LAIN_3">#REF!</definedName>
    <definedName name="PEKERJAAN_RAILING_DAN_LAIN___LAIN_3_1">#REF!</definedName>
    <definedName name="PEKERJAAN_RAILING_DAN_LAIN___LAIN_3_2">#REF!</definedName>
    <definedName name="PEKERJAAN_RAILING_DAN_LAIN___LAIN_3_2_6">#REF!</definedName>
    <definedName name="PEKERJAAN_RAILING_DAN_LAIN___LAIN_3_4">#REF!</definedName>
    <definedName name="PEKERJAAN_RAILING_DAN_LAIN___LAIN_3_6">#REF!</definedName>
    <definedName name="PEKERJAAN_RAILING_DAN_LAIN___LAIN_4">#REF!</definedName>
    <definedName name="PEKERJAAN_RAILING_DAN_LAIN___LAIN_4_1">#REF!</definedName>
    <definedName name="PEKERJAAN_RAILING_DAN_LAIN___LAIN_4_2">#REF!</definedName>
    <definedName name="PEKERJAAN_RAILING_DAN_LAIN___LAIN_4_2_6">#REF!</definedName>
    <definedName name="PEKERJAAN_RAILING_DAN_LAIN___LAIN_4_6">#REF!</definedName>
    <definedName name="PEKERJAAN_RAILING_DAN_LAIN___LAIN_5">#REF!</definedName>
    <definedName name="PEKERJAAN_RAILING_DAN_LAIN___LAIN_5_2">#REF!</definedName>
    <definedName name="PEKERJAAN_RAILING_DAN_LAIN___LAIN_5_2_6">#REF!</definedName>
    <definedName name="PEKERJAAN_RAILING_DAN_LAIN___LAIN_5_6">#REF!</definedName>
    <definedName name="PEKERJAAN_RAILING_DAN_LAIN___LAIN_6">#REF!</definedName>
    <definedName name="PEKERJAAN_RAILING_DAN_LAIN___LAIN_6_1">#REF!</definedName>
    <definedName name="PEKERJAAN_RAILING_DAN_LAIN___LAIN_6_2">#REF!</definedName>
    <definedName name="PEKERJAAN_RAILING_DAN_LAIN___LAIN_6_2_6">#REF!</definedName>
    <definedName name="PEKERJAAN_RAILING_DAN_LAIN___LAIN_6_6">#REF!</definedName>
    <definedName name="PEKERJAAN_RAILING_DAN_LAIN___LAIN_7">#REF!</definedName>
    <definedName name="PEKERJAAN_RAILING_DAN_LAIN___LAIN_7_1">#REF!</definedName>
    <definedName name="PEKERJAAN_RAILING_DAN_LAIN___LAIN_7_6">#REF!</definedName>
    <definedName name="PEKERJAAN_RAILING_DAN_LAIN___LAIN_8">#REF!</definedName>
    <definedName name="PEKERJAAN_RAILING_DAN_LAIN___LAIN_9">#REF!</definedName>
    <definedName name="PEKERJAAN_SPRINKLER___FIRE_FIGHTING">#REF!</definedName>
    <definedName name="PEKERJAAN_SPRINKLER___FIRE_FIGHTING_1">#REF!</definedName>
    <definedName name="PEKERJAAN_SPRINKLER___FIRE_FIGHTING_1_1">#REF!</definedName>
    <definedName name="PEKERJAAN_SPRINKLER___FIRE_FIGHTING_1_1_1">#REF!</definedName>
    <definedName name="PEKERJAAN_SPRINKLER___FIRE_FIGHTING_1_2">#REF!</definedName>
    <definedName name="PEKERJAAN_SPRINKLER___FIRE_FIGHTING_1_2_6">#REF!</definedName>
    <definedName name="PEKERJAAN_SPRINKLER___FIRE_FIGHTING_1_6">#REF!</definedName>
    <definedName name="PEKERJAAN_SPRINKLER___FIRE_FIGHTING_14">#REF!</definedName>
    <definedName name="PEKERJAAN_SPRINKLER___FIRE_FIGHTING_15">#REF!</definedName>
    <definedName name="PEKERJAAN_SPRINKLER___FIRE_FIGHTING_15_1">#REF!</definedName>
    <definedName name="PEKERJAAN_SPRINKLER___FIRE_FIGHTING_15_16">#REF!</definedName>
    <definedName name="PEKERJAAN_SPRINKLER___FIRE_FIGHTING_15_7">#REF!</definedName>
    <definedName name="PEKERJAAN_SPRINKLER___FIRE_FIGHTING_16">#REF!</definedName>
    <definedName name="PEKERJAAN_SPRINKLER___FIRE_FIGHTING_17">#REF!</definedName>
    <definedName name="PEKERJAAN_SPRINKLER___FIRE_FIGHTING_2">#REF!</definedName>
    <definedName name="PEKERJAAN_SPRINKLER___FIRE_FIGHTING_2_1">#REF!</definedName>
    <definedName name="PEKERJAAN_SPRINKLER___FIRE_FIGHTING_2_1_6">#REF!</definedName>
    <definedName name="PEKERJAAN_SPRINKLER___FIRE_FIGHTING_2_2">#REF!</definedName>
    <definedName name="PEKERJAAN_SPRINKLER___FIRE_FIGHTING_2_2_6">#REF!</definedName>
    <definedName name="PEKERJAAN_SPRINKLER___FIRE_FIGHTING_2_4">#REF!</definedName>
    <definedName name="PEKERJAAN_SPRINKLER___FIRE_FIGHTING_2_6">#REF!</definedName>
    <definedName name="PEKERJAAN_SPRINKLER___FIRE_FIGHTING_3">#REF!</definedName>
    <definedName name="PEKERJAAN_SPRINKLER___FIRE_FIGHTING_3_1">#REF!</definedName>
    <definedName name="PEKERJAAN_SPRINKLER___FIRE_FIGHTING_3_2">#REF!</definedName>
    <definedName name="PEKERJAAN_SPRINKLER___FIRE_FIGHTING_3_2_6">#REF!</definedName>
    <definedName name="PEKERJAAN_SPRINKLER___FIRE_FIGHTING_3_4">#REF!</definedName>
    <definedName name="PEKERJAAN_SPRINKLER___FIRE_FIGHTING_3_6">#REF!</definedName>
    <definedName name="PEKERJAAN_SPRINKLER___FIRE_FIGHTING_4">#REF!</definedName>
    <definedName name="PEKERJAAN_SPRINKLER___FIRE_FIGHTING_4_1">#REF!</definedName>
    <definedName name="PEKERJAAN_SPRINKLER___FIRE_FIGHTING_4_2">#REF!</definedName>
    <definedName name="PEKERJAAN_SPRINKLER___FIRE_FIGHTING_4_2_6">#REF!</definedName>
    <definedName name="PEKERJAAN_SPRINKLER___FIRE_FIGHTING_4_6">#REF!</definedName>
    <definedName name="PEKERJAAN_SPRINKLER___FIRE_FIGHTING_5">#REF!</definedName>
    <definedName name="PEKERJAAN_SPRINKLER___FIRE_FIGHTING_5_2">#REF!</definedName>
    <definedName name="PEKERJAAN_SPRINKLER___FIRE_FIGHTING_5_2_6">#REF!</definedName>
    <definedName name="PEKERJAAN_SPRINKLER___FIRE_FIGHTING_5_6">#REF!</definedName>
    <definedName name="PEKERJAAN_SPRINKLER___FIRE_FIGHTING_6">#REF!</definedName>
    <definedName name="PEKERJAAN_SPRINKLER___FIRE_FIGHTING_6_1">#REF!</definedName>
    <definedName name="PEKERJAAN_SPRINKLER___FIRE_FIGHTING_6_2">#REF!</definedName>
    <definedName name="PEKERJAAN_SPRINKLER___FIRE_FIGHTING_6_2_6">#REF!</definedName>
    <definedName name="PEKERJAAN_SPRINKLER___FIRE_FIGHTING_6_6">#REF!</definedName>
    <definedName name="PEKERJAAN_SPRINKLER___FIRE_FIGHTING_7">#REF!</definedName>
    <definedName name="PEKERJAAN_SPRINKLER___FIRE_FIGHTING_7_1">#REF!</definedName>
    <definedName name="PEKERJAAN_SPRINKLER___FIRE_FIGHTING_7_6">#REF!</definedName>
    <definedName name="PEKERJAAN_SPRINKLER___FIRE_FIGHTING_8">#REF!</definedName>
    <definedName name="PEKERJAAN_SPRINKLER___FIRE_FIGHTING_9">#REF!</definedName>
    <definedName name="PEKERJAAN_STRUKTUR_ATAS_DAN_ATAP">#REF!</definedName>
    <definedName name="PEKERJAAN_STRUKTUR_ATAS_DAN_ATAP_1">#REF!</definedName>
    <definedName name="PEKERJAAN_STRUKTUR_ATAS_DAN_ATAP_1_1">#REF!</definedName>
    <definedName name="PEKERJAAN_STRUKTUR_ATAS_DAN_ATAP_1_1_1">#REF!</definedName>
    <definedName name="PEKERJAAN_STRUKTUR_ATAS_DAN_ATAP_1_2">#REF!</definedName>
    <definedName name="PEKERJAAN_STRUKTUR_ATAS_DAN_ATAP_1_2_6">#REF!</definedName>
    <definedName name="PEKERJAAN_STRUKTUR_ATAS_DAN_ATAP_1_6">#REF!</definedName>
    <definedName name="PEKERJAAN_STRUKTUR_ATAS_DAN_ATAP_14">#REF!</definedName>
    <definedName name="PEKERJAAN_STRUKTUR_ATAS_DAN_ATAP_15">#REF!</definedName>
    <definedName name="PEKERJAAN_STRUKTUR_ATAS_DAN_ATAP_15_1">#REF!</definedName>
    <definedName name="PEKERJAAN_STRUKTUR_ATAS_DAN_ATAP_15_16">#REF!</definedName>
    <definedName name="PEKERJAAN_STRUKTUR_ATAS_DAN_ATAP_15_7">#REF!</definedName>
    <definedName name="PEKERJAAN_STRUKTUR_ATAS_DAN_ATAP_16">#REF!</definedName>
    <definedName name="PEKERJAAN_STRUKTUR_ATAS_DAN_ATAP_17">#REF!</definedName>
    <definedName name="PEKERJAAN_STRUKTUR_ATAS_DAN_ATAP_2">#REF!</definedName>
    <definedName name="PEKERJAAN_STRUKTUR_ATAS_DAN_ATAP_2_1">#REF!</definedName>
    <definedName name="PEKERJAAN_STRUKTUR_ATAS_DAN_ATAP_2_1_6">#REF!</definedName>
    <definedName name="PEKERJAAN_STRUKTUR_ATAS_DAN_ATAP_2_2">#REF!</definedName>
    <definedName name="PEKERJAAN_STRUKTUR_ATAS_DAN_ATAP_2_2_6">#REF!</definedName>
    <definedName name="PEKERJAAN_STRUKTUR_ATAS_DAN_ATAP_2_4">#REF!</definedName>
    <definedName name="PEKERJAAN_STRUKTUR_ATAS_DAN_ATAP_2_6">#REF!</definedName>
    <definedName name="PEKERJAAN_STRUKTUR_ATAS_DAN_ATAP_3">#REF!</definedName>
    <definedName name="PEKERJAAN_STRUKTUR_ATAS_DAN_ATAP_3_1">#REF!</definedName>
    <definedName name="PEKERJAAN_STRUKTUR_ATAS_DAN_ATAP_3_2">#REF!</definedName>
    <definedName name="PEKERJAAN_STRUKTUR_ATAS_DAN_ATAP_3_2_6">#REF!</definedName>
    <definedName name="PEKERJAAN_STRUKTUR_ATAS_DAN_ATAP_3_4">#REF!</definedName>
    <definedName name="PEKERJAAN_STRUKTUR_ATAS_DAN_ATAP_3_6">#REF!</definedName>
    <definedName name="PEKERJAAN_STRUKTUR_ATAS_DAN_ATAP_4">#REF!</definedName>
    <definedName name="PEKERJAAN_STRUKTUR_ATAS_DAN_ATAP_4_1">#REF!</definedName>
    <definedName name="PEKERJAAN_STRUKTUR_ATAS_DAN_ATAP_4_2">#REF!</definedName>
    <definedName name="PEKERJAAN_STRUKTUR_ATAS_DAN_ATAP_4_2_6">#REF!</definedName>
    <definedName name="PEKERJAAN_STRUKTUR_ATAS_DAN_ATAP_4_6">#REF!</definedName>
    <definedName name="PEKERJAAN_STRUKTUR_ATAS_DAN_ATAP_5">#REF!</definedName>
    <definedName name="PEKERJAAN_STRUKTUR_ATAS_DAN_ATAP_5_2">#REF!</definedName>
    <definedName name="PEKERJAAN_STRUKTUR_ATAS_DAN_ATAP_5_2_6">#REF!</definedName>
    <definedName name="PEKERJAAN_STRUKTUR_ATAS_DAN_ATAP_5_6">#REF!</definedName>
    <definedName name="PEKERJAAN_STRUKTUR_ATAS_DAN_ATAP_6">#REF!</definedName>
    <definedName name="PEKERJAAN_STRUKTUR_ATAS_DAN_ATAP_6_1">#REF!</definedName>
    <definedName name="PEKERJAAN_STRUKTUR_ATAS_DAN_ATAP_6_2">#REF!</definedName>
    <definedName name="PEKERJAAN_STRUKTUR_ATAS_DAN_ATAP_6_2_6">#REF!</definedName>
    <definedName name="PEKERJAAN_STRUKTUR_ATAS_DAN_ATAP_6_6">#REF!</definedName>
    <definedName name="PEKERJAAN_STRUKTUR_ATAS_DAN_ATAP_7">#REF!</definedName>
    <definedName name="PEKERJAAN_STRUKTUR_ATAS_DAN_ATAP_7_1">#REF!</definedName>
    <definedName name="PEKERJAAN_STRUKTUR_ATAS_DAN_ATAP_7_6">#REF!</definedName>
    <definedName name="PEKERJAAN_STRUKTUR_ATAS_DAN_ATAP_8">#REF!</definedName>
    <definedName name="PEKERJAAN_STRUKTUR_ATAS_DAN_ATAP_9">#REF!</definedName>
    <definedName name="PEKERJAAN_SUB_STRUKTUR">#REF!</definedName>
    <definedName name="PEKERJAAN_SUB_STRUKTUR_1">#REF!</definedName>
    <definedName name="PEKERJAAN_SUB_STRUKTUR_1_1">#REF!</definedName>
    <definedName name="PEKERJAAN_SUB_STRUKTUR_1_2">#REF!</definedName>
    <definedName name="PEKERJAAN_SUB_STRUKTUR_1_2_6">#REF!</definedName>
    <definedName name="PEKERJAAN_SUB_STRUKTUR_1_6">#REF!</definedName>
    <definedName name="PEKERJAAN_SUB_STRUKTUR_17">#REF!</definedName>
    <definedName name="PEKERJAAN_SUB_STRUKTUR_2">#REF!</definedName>
    <definedName name="PEKERJAAN_SUB_STRUKTUR_2_1">#REF!</definedName>
    <definedName name="PEKERJAAN_SUB_STRUKTUR_2_1_6">#REF!</definedName>
    <definedName name="PEKERJAAN_SUB_STRUKTUR_2_2">#REF!</definedName>
    <definedName name="PEKERJAAN_SUB_STRUKTUR_2_6">#REF!</definedName>
    <definedName name="PEKERJAAN_SUB_STRUKTUR_3">#REF!</definedName>
    <definedName name="PEKERJAAN_SUB_STRUKTUR_3_2">#REF!</definedName>
    <definedName name="PEKERJAAN_SUB_STRUKTUR_3_2_6">#REF!</definedName>
    <definedName name="PEKERJAAN_SUB_STRUKTUR_3_6">#REF!</definedName>
    <definedName name="PEKERJAAN_SUB_STRUKTUR_4">#REF!</definedName>
    <definedName name="PEKERJAAN_SUB_STRUKTUR_4_1">#REF!</definedName>
    <definedName name="PEKERJAAN_SUB_STRUKTUR_4_2">#REF!</definedName>
    <definedName name="PEKERJAAN_SUB_STRUKTUR_4_2_6">#REF!</definedName>
    <definedName name="PEKERJAAN_SUB_STRUKTUR_4_6">#REF!</definedName>
    <definedName name="PEKERJAAN_SUB_STRUKTUR_5">#REF!</definedName>
    <definedName name="PEKERJAAN_SUB_STRUKTUR_5_2">#REF!</definedName>
    <definedName name="PEKERJAAN_SUB_STRUKTUR_5_2_6">#REF!</definedName>
    <definedName name="PEKERJAAN_SUB_STRUKTUR_5_6">#REF!</definedName>
    <definedName name="PEKERJAAN_SUB_STRUKTUR_6">#REF!</definedName>
    <definedName name="PEKERJAAN_SUB_STRUKTUR_6_1">#REF!</definedName>
    <definedName name="PEKERJAAN_SUB_STRUKTUR_6_2">#REF!</definedName>
    <definedName name="PEKERJAAN_SUB_STRUKTUR_6_2_6">#REF!</definedName>
    <definedName name="PEKERJAAN_SUB_STRUKTUR_6_6">#REF!</definedName>
    <definedName name="PEKERJAAN_SUB_STRUKTUR_7">#REF!</definedName>
    <definedName name="PEKERJAAN_SUB_STRUKTUR_7_6">#REF!</definedName>
    <definedName name="PEKERJAAN_SUB_STRUKTUR_8">#REF!</definedName>
    <definedName name="PEKERJAAN_SUB_STRUKTUR_9">#REF!</definedName>
    <definedName name="PEKERJAAN_TANAH">#REF!</definedName>
    <definedName name="PEKERJAAN_TANAH_1">#REF!</definedName>
    <definedName name="PEKERJAAN_TANAH_1_1">#REF!</definedName>
    <definedName name="PEKERJAAN_TANAH_1_2">#REF!</definedName>
    <definedName name="PEKERJAAN_TANAH_1_6">#REF!</definedName>
    <definedName name="PEKERJAAN_TANAH_2">#REF!</definedName>
    <definedName name="PEKERJAAN_TANAH_2_1">#REF!</definedName>
    <definedName name="PEKERJAAN_TANAH_2_1_6">#REF!</definedName>
    <definedName name="PEKERJAAN_TANAH_2_2">#REF!</definedName>
    <definedName name="PEKERJAAN_TANAH_3">#REF!</definedName>
    <definedName name="PEKERJAAN_TANAH_3_2">#REF!</definedName>
    <definedName name="PEKERJAAN_TANAH_3_6">#REF!</definedName>
    <definedName name="PEKERJAAN_TANAH_4">#REF!</definedName>
    <definedName name="PEKERJAAN_TANAH_4_1">#REF!</definedName>
    <definedName name="PEKERJAAN_TANAH_4_2">#REF!</definedName>
    <definedName name="PEKERJAAN_TANAH_4_6">#REF!</definedName>
    <definedName name="PEKERJAAN_TANAH_5">#REF!</definedName>
    <definedName name="PEKERJAAN_TANAH_5_2">#REF!</definedName>
    <definedName name="PEKERJAAN_TANAH_5_6">#REF!</definedName>
    <definedName name="PEKERJAAN_TANAH_6">#REF!</definedName>
    <definedName name="PEKERJAAN_TANAH_6_1">#REF!</definedName>
    <definedName name="PEKERJAAN_TANAH_6_2">#REF!</definedName>
    <definedName name="PEKERJAAN_TANAH_6_6">#REF!</definedName>
    <definedName name="PEKERJAAN_TANAH_7">#REF!</definedName>
    <definedName name="PEKERJAAN_TANAH_8">#REF!</definedName>
    <definedName name="PEKERJAAN_TANAH_9">#REF!</definedName>
    <definedName name="PEKERJAAN_TELEPON">#REF!</definedName>
    <definedName name="PEKERJAAN_TELEPON_1">#REF!</definedName>
    <definedName name="PEKERJAAN_TELEPON_1_1">#REF!</definedName>
    <definedName name="PEKERJAAN_TELEPON_1_1_1">#REF!</definedName>
    <definedName name="PEKERJAAN_TELEPON_1_2">#REF!</definedName>
    <definedName name="PEKERJAAN_TELEPON_1_2_6">#REF!</definedName>
    <definedName name="PEKERJAAN_TELEPON_1_6">#REF!</definedName>
    <definedName name="PEKERJAAN_TELEPON_14">#REF!</definedName>
    <definedName name="PEKERJAAN_TELEPON_15">#REF!</definedName>
    <definedName name="PEKERJAAN_TELEPON_15_1">#REF!</definedName>
    <definedName name="PEKERJAAN_TELEPON_15_16">#REF!</definedName>
    <definedName name="PEKERJAAN_TELEPON_15_7">#REF!</definedName>
    <definedName name="PEKERJAAN_TELEPON_16">#REF!</definedName>
    <definedName name="PEKERJAAN_TELEPON_17">#REF!</definedName>
    <definedName name="PEKERJAAN_TELEPON_2">#REF!</definedName>
    <definedName name="PEKERJAAN_TELEPON_2_1">#REF!</definedName>
    <definedName name="PEKERJAAN_TELEPON_2_1_6">#REF!</definedName>
    <definedName name="PEKERJAAN_TELEPON_2_2">#REF!</definedName>
    <definedName name="PEKERJAAN_TELEPON_2_2_6">#REF!</definedName>
    <definedName name="PEKERJAAN_TELEPON_2_4">#REF!</definedName>
    <definedName name="PEKERJAAN_TELEPON_2_6">#REF!</definedName>
    <definedName name="PEKERJAAN_TELEPON_3">#REF!</definedName>
    <definedName name="PEKERJAAN_TELEPON_3_1">#REF!</definedName>
    <definedName name="PEKERJAAN_TELEPON_3_2">#REF!</definedName>
    <definedName name="PEKERJAAN_TELEPON_3_2_6">#REF!</definedName>
    <definedName name="PEKERJAAN_TELEPON_3_4">#REF!</definedName>
    <definedName name="PEKERJAAN_TELEPON_3_6">#REF!</definedName>
    <definedName name="PEKERJAAN_TELEPON_4">#REF!</definedName>
    <definedName name="PEKERJAAN_TELEPON_4_1">#REF!</definedName>
    <definedName name="PEKERJAAN_TELEPON_4_2">#REF!</definedName>
    <definedName name="PEKERJAAN_TELEPON_4_2_6">#REF!</definedName>
    <definedName name="PEKERJAAN_TELEPON_4_6">#REF!</definedName>
    <definedName name="PEKERJAAN_TELEPON_5">#REF!</definedName>
    <definedName name="PEKERJAAN_TELEPON_5_2">#REF!</definedName>
    <definedName name="PEKERJAAN_TELEPON_5_2_6">#REF!</definedName>
    <definedName name="PEKERJAAN_TELEPON_5_6">#REF!</definedName>
    <definedName name="PEKERJAAN_TELEPON_6">#REF!</definedName>
    <definedName name="PEKERJAAN_TELEPON_6_1">#REF!</definedName>
    <definedName name="PEKERJAAN_TELEPON_6_2">#REF!</definedName>
    <definedName name="PEKERJAAN_TELEPON_6_2_6">#REF!</definedName>
    <definedName name="PEKERJAAN_TELEPON_6_6">#REF!</definedName>
    <definedName name="PEKERJAAN_TELEPON_7">#REF!</definedName>
    <definedName name="PEKERJAAN_TELEPON_7_1">#REF!</definedName>
    <definedName name="PEKERJAAN_TELEPON_7_6">#REF!</definedName>
    <definedName name="PEKERJAAN_TELEPON_8">#REF!</definedName>
    <definedName name="PEKERJAAN_TELEPON_9">#REF!</definedName>
    <definedName name="PEMBANTU_OPERATOR___MEKANIK">#REF!</definedName>
    <definedName name="PEMBANTU_OPERATOR___MEKANIK_14">#REF!</definedName>
    <definedName name="PEMBANTU_OPERATOR___MEKANIK_7">#REF!</definedName>
    <definedName name="Pembulatan">'[165]Rekap Direct Cost'!$C$5</definedName>
    <definedName name="Pembulatan_US">'[165]Rekap Direct Cost'!$C$6</definedName>
    <definedName name="Pengecoran">#REF!</definedName>
    <definedName name="PENJAGA_MALAM">#REF!</definedName>
    <definedName name="PENJAGA_MALAM_14">#REF!</definedName>
    <definedName name="PENJAGA_MALAM_7">#REF!</definedName>
    <definedName name="PERTAMINA">#REF!</definedName>
    <definedName name="PF">#REF!</definedName>
    <definedName name="pf_14">#REF!</definedName>
    <definedName name="pf_7">#REF!</definedName>
    <definedName name="PF_S">#REF!</definedName>
    <definedName name="PF_S_1">#REF!</definedName>
    <definedName name="PFRP">#REF!</definedName>
    <definedName name="PFRP_14">#REF!</definedName>
    <definedName name="PFRP_7">#REF!</definedName>
    <definedName name="pfu">'[72]PIPA REFRIGERANT'!#REF!</definedName>
    <definedName name="PFUS">#REF!</definedName>
    <definedName name="PFUS_14">#REF!</definedName>
    <definedName name="PFUS_7">#REF!</definedName>
    <definedName name="pg">#REF!</definedName>
    <definedName name="pg_1">#REF!</definedName>
    <definedName name="pg_1_1">#REF!</definedName>
    <definedName name="pg_1_1_1">#REF!</definedName>
    <definedName name="pg_14">#REF!</definedName>
    <definedName name="pg_3">#REF!</definedName>
    <definedName name="pg_7">#REF!</definedName>
    <definedName name="pgc">"$#REF!.$M$229"</definedName>
    <definedName name="pgc___0">"$#REF!.$N$283"</definedName>
    <definedName name="pgc_1">#REF!</definedName>
    <definedName name="pgc_1_1">#REF!</definedName>
    <definedName name="pgc_1_1_1">#REF!</definedName>
    <definedName name="pgc_14">#REF!</definedName>
    <definedName name="pgc_2">#REF!</definedName>
    <definedName name="pgc_2_1">#REF!</definedName>
    <definedName name="pgc_2_1_1">#REF!</definedName>
    <definedName name="pgc_2_1_1_6">#REF!</definedName>
    <definedName name="pgc_2_1_6">#REF!</definedName>
    <definedName name="pgc_2_6">#REF!</definedName>
    <definedName name="pgc_3">#REF!</definedName>
    <definedName name="pgc_3_1">#REF!</definedName>
    <definedName name="pgc_3_6">#REF!</definedName>
    <definedName name="pgc_4">#REF!</definedName>
    <definedName name="pgc_4_1">#REF!</definedName>
    <definedName name="pgc_4_2">#REF!</definedName>
    <definedName name="pgc_4_2_6">#REF!</definedName>
    <definedName name="pgc_4_6">#REF!</definedName>
    <definedName name="pgc_5">#REF!</definedName>
    <definedName name="pgc_5_2">#REF!</definedName>
    <definedName name="pgc_5_2_6">#REF!</definedName>
    <definedName name="pgc_5_6">#REF!</definedName>
    <definedName name="pgc_6">#REF!</definedName>
    <definedName name="pgc_6_1">#REF!</definedName>
    <definedName name="pgc_6_6">#REF!</definedName>
    <definedName name="pgc_7">#REF!</definedName>
    <definedName name="pgc_7_1">#REF!</definedName>
    <definedName name="pgc_8">#REF!</definedName>
    <definedName name="pgc_9">#REF!</definedName>
    <definedName name="pgip100">#REF!</definedName>
    <definedName name="pgip100u">#REF!</definedName>
    <definedName name="pgip15">#REF!</definedName>
    <definedName name="pgip150">#REF!</definedName>
    <definedName name="pgip150u">#REF!</definedName>
    <definedName name="pgip15u">#REF!</definedName>
    <definedName name="pgip20">#REF!</definedName>
    <definedName name="pgip20u">#REF!</definedName>
    <definedName name="pgip25">#REF!</definedName>
    <definedName name="pgip25u">#REF!</definedName>
    <definedName name="pgip32">#REF!</definedName>
    <definedName name="pgip32u">#REF!</definedName>
    <definedName name="pgip40">#REF!</definedName>
    <definedName name="pgip40u">#REF!</definedName>
    <definedName name="pgip50">#REF!</definedName>
    <definedName name="pgip50u">#REF!</definedName>
    <definedName name="pgip65">#REF!</definedName>
    <definedName name="pgip65u">#REF!</definedName>
    <definedName name="pgip80">#REF!</definedName>
    <definedName name="pgip80u">#REF!</definedName>
    <definedName name="pgp">#REF!</definedName>
    <definedName name="pgpu">#REF!</definedName>
    <definedName name="ph">'[97]PERALATAN UTAMA PK'!#REF!</definedName>
    <definedName name="ph100___0">"$#REF!.$#REF!$#REF!"</definedName>
    <definedName name="ph100_1">#REF!</definedName>
    <definedName name="ph100_1_1">#REF!</definedName>
    <definedName name="ph100_1_1_1">#REF!</definedName>
    <definedName name="ph100_14">#REF!</definedName>
    <definedName name="ph100_2">#REF!</definedName>
    <definedName name="ph100_2_1">#REF!</definedName>
    <definedName name="ph100_2_1_1">#REF!</definedName>
    <definedName name="ph100_2_1_1_6">#REF!</definedName>
    <definedName name="ph100_2_1_6">#REF!</definedName>
    <definedName name="ph100_2_6">#REF!</definedName>
    <definedName name="ph100_3">#REF!</definedName>
    <definedName name="ph100_3_1">#REF!</definedName>
    <definedName name="ph100_3_2">#REF!</definedName>
    <definedName name="ph100_3_6">#REF!</definedName>
    <definedName name="ph100_4">#REF!</definedName>
    <definedName name="ph100_4_1">#REF!</definedName>
    <definedName name="ph100_4_2">#REF!</definedName>
    <definedName name="ph100_4_2_6">#REF!</definedName>
    <definedName name="ph100_4_6">#REF!</definedName>
    <definedName name="ph100_5">#REF!</definedName>
    <definedName name="ph100_5_2">#REF!</definedName>
    <definedName name="ph100_5_2_6">#REF!</definedName>
    <definedName name="ph100_5_6">#REF!</definedName>
    <definedName name="ph100_6">#REF!</definedName>
    <definedName name="ph100_6_1">#REF!</definedName>
    <definedName name="ph100_6_6">#REF!</definedName>
    <definedName name="ph100_7">#REF!</definedName>
    <definedName name="ph100_7_1">#REF!</definedName>
    <definedName name="ph100_8">#REF!</definedName>
    <definedName name="ph100_9">#REF!</definedName>
    <definedName name="ph150___0">"$#REF!.$#REF!$#REF!"</definedName>
    <definedName name="ph150_1">#REF!</definedName>
    <definedName name="ph150_1_1">#REF!</definedName>
    <definedName name="ph150_1_1_1">#REF!</definedName>
    <definedName name="ph150_14">#REF!</definedName>
    <definedName name="ph150_2">#REF!</definedName>
    <definedName name="ph150_2_1">#REF!</definedName>
    <definedName name="ph150_2_1_1">#REF!</definedName>
    <definedName name="ph150_2_1_1_6">#REF!</definedName>
    <definedName name="ph150_2_1_6">#REF!</definedName>
    <definedName name="ph150_2_6">#REF!</definedName>
    <definedName name="ph150_3">#REF!</definedName>
    <definedName name="ph150_3_1">#REF!</definedName>
    <definedName name="ph150_3_2">#REF!</definedName>
    <definedName name="ph150_3_6">#REF!</definedName>
    <definedName name="ph150_4">#REF!</definedName>
    <definedName name="ph150_4_1">#REF!</definedName>
    <definedName name="ph150_4_2">#REF!</definedName>
    <definedName name="ph150_4_2_6">#REF!</definedName>
    <definedName name="ph150_4_6">#REF!</definedName>
    <definedName name="ph150_5">#REF!</definedName>
    <definedName name="ph150_5_2">#REF!</definedName>
    <definedName name="ph150_5_2_6">#REF!</definedName>
    <definedName name="ph150_5_6">#REF!</definedName>
    <definedName name="ph150_6">#REF!</definedName>
    <definedName name="ph150_6_1">#REF!</definedName>
    <definedName name="ph150_6_6">#REF!</definedName>
    <definedName name="ph150_7">#REF!</definedName>
    <definedName name="ph150_7_1">#REF!</definedName>
    <definedName name="ph150_8">#REF!</definedName>
    <definedName name="ph150_9">#REF!</definedName>
    <definedName name="phf100___0">"$#REF!.$#REF!$#REF!"</definedName>
    <definedName name="phf100_1">#REF!</definedName>
    <definedName name="phf100_1_1">#REF!</definedName>
    <definedName name="phf100_1_1_1">#REF!</definedName>
    <definedName name="phf100_14">#REF!</definedName>
    <definedName name="phf100_2">#REF!</definedName>
    <definedName name="phf100_2_1">#REF!</definedName>
    <definedName name="phf100_2_1_1">#REF!</definedName>
    <definedName name="phf100_2_1_1_6">#REF!</definedName>
    <definedName name="phf100_2_1_6">#REF!</definedName>
    <definedName name="phf100_2_6">#REF!</definedName>
    <definedName name="phf100_3">#REF!</definedName>
    <definedName name="phf100_3_1">#REF!</definedName>
    <definedName name="phf100_3_2">#REF!</definedName>
    <definedName name="phf100_3_6">#REF!</definedName>
    <definedName name="phf100_4">#REF!</definedName>
    <definedName name="phf100_4_1">#REF!</definedName>
    <definedName name="phf100_4_2">#REF!</definedName>
    <definedName name="phf100_4_2_6">#REF!</definedName>
    <definedName name="phf100_4_6">#REF!</definedName>
    <definedName name="phf100_5">#REF!</definedName>
    <definedName name="phf100_5_2">#REF!</definedName>
    <definedName name="phf100_5_2_6">#REF!</definedName>
    <definedName name="phf100_5_6">#REF!</definedName>
    <definedName name="phf100_6">#REF!</definedName>
    <definedName name="phf100_6_1">#REF!</definedName>
    <definedName name="phf100_6_6">#REF!</definedName>
    <definedName name="phf100_7">#REF!</definedName>
    <definedName name="phf100_7_1">#REF!</definedName>
    <definedName name="phf100_8">#REF!</definedName>
    <definedName name="phf100_9">#REF!</definedName>
    <definedName name="phf150___0">"$#REF!.$#REF!$#REF!"</definedName>
    <definedName name="phf150_1">#REF!</definedName>
    <definedName name="phf150_1_1">#REF!</definedName>
    <definedName name="phf150_1_1_1">#REF!</definedName>
    <definedName name="phf150_14">#REF!</definedName>
    <definedName name="phf150_2">#REF!</definedName>
    <definedName name="phf150_2_1">#REF!</definedName>
    <definedName name="phf150_2_1_1">#REF!</definedName>
    <definedName name="phf150_2_1_1_6">#REF!</definedName>
    <definedName name="phf150_2_1_6">#REF!</definedName>
    <definedName name="phf150_2_6">#REF!</definedName>
    <definedName name="phf150_3">#REF!</definedName>
    <definedName name="phf150_3_1">#REF!</definedName>
    <definedName name="phf150_3_2">#REF!</definedName>
    <definedName name="phf150_3_6">#REF!</definedName>
    <definedName name="phf150_4">#REF!</definedName>
    <definedName name="phf150_4_1">#REF!</definedName>
    <definedName name="phf150_4_2">#REF!</definedName>
    <definedName name="phf150_4_2_6">#REF!</definedName>
    <definedName name="phf150_4_6">#REF!</definedName>
    <definedName name="phf150_5">#REF!</definedName>
    <definedName name="phf150_5_2">#REF!</definedName>
    <definedName name="phf150_5_2_6">#REF!</definedName>
    <definedName name="phf150_5_6">#REF!</definedName>
    <definedName name="phf150_6">#REF!</definedName>
    <definedName name="phf150_6_1">#REF!</definedName>
    <definedName name="phf150_6_6">#REF!</definedName>
    <definedName name="phf150_7">#REF!</definedName>
    <definedName name="phf150_7_1">#REF!</definedName>
    <definedName name="phf150_8">#REF!</definedName>
    <definedName name="phf150_9">#REF!</definedName>
    <definedName name="pi">#REF!</definedName>
    <definedName name="pi_cs">[113]PRODUK!#REF!</definedName>
    <definedName name="pi_frp">[113]PRODUK!#REF!</definedName>
    <definedName name="pi_ss">[113]PRODUK!#REF!</definedName>
    <definedName name="PIL">#REF!</definedName>
    <definedName name="PIL_1">#REF!</definedName>
    <definedName name="PINTU_A">"$#REF!.$L$61"</definedName>
    <definedName name="PINTU_A_10">"$#REF!.$L$61"</definedName>
    <definedName name="PINTU_A_12">#REF!</definedName>
    <definedName name="PINTU_B">"$#REF!.$L$62"</definedName>
    <definedName name="PINTU_B_10">"$#REF!.$L$62"</definedName>
    <definedName name="PINTU_B_12">#REF!</definedName>
    <definedName name="PINTU_BASE">"$#REF!.$L$60"</definedName>
    <definedName name="PINTU_BASE_10">"$#REF!.$L$60"</definedName>
    <definedName name="PINTU_BASE_12">#REF!</definedName>
    <definedName name="PINTU_C">"$#REF!.$L$63"</definedName>
    <definedName name="PINTU_C_10">"$#REF!.$L$63"</definedName>
    <definedName name="PINTU_C_12">#REF!</definedName>
    <definedName name="Pintu_Double_Teakwood">#REF!</definedName>
    <definedName name="Pintu_Kaca">#REF!</definedName>
    <definedName name="Pintu_Teakwood_Formika">#REF!</definedName>
    <definedName name="PIP">#REF!</definedName>
    <definedName name="PIP_1">#REF!</definedName>
    <definedName name="PIPA100">#REF!</definedName>
    <definedName name="PIPA100_1">#REF!</definedName>
    <definedName name="PIPA100L">#REF!</definedName>
    <definedName name="PIPA100L_1">#REF!</definedName>
    <definedName name="PIPA100L_1_1">#REF!</definedName>
    <definedName name="PIPA100L_1_1_1">#REF!</definedName>
    <definedName name="PIPA100L_14">#REF!</definedName>
    <definedName name="PIPA100L_3">#REF!</definedName>
    <definedName name="PIPA100L_7">#REF!</definedName>
    <definedName name="PIPA125">#REF!</definedName>
    <definedName name="PIPA125_1">#REF!</definedName>
    <definedName name="PIPA150">#REF!</definedName>
    <definedName name="PIPA150_1">#REF!</definedName>
    <definedName name="PIPA20">#REF!</definedName>
    <definedName name="PIPA20_1">#REF!</definedName>
    <definedName name="PIPA200">#REF!</definedName>
    <definedName name="PIPA200_1">#REF!</definedName>
    <definedName name="PIPA25">#REF!</definedName>
    <definedName name="PIPA25_1">#REF!</definedName>
    <definedName name="PIPA300">#REF!</definedName>
    <definedName name="PIPA300_1">#REF!</definedName>
    <definedName name="PIPA300_6">#REF!</definedName>
    <definedName name="PIPA32">#REF!</definedName>
    <definedName name="PIPA32_1">#REF!</definedName>
    <definedName name="PIPA40">#REF!</definedName>
    <definedName name="PIPA40_1">#REF!</definedName>
    <definedName name="PIPA50">#REF!</definedName>
    <definedName name="PIPA50_1">#REF!</definedName>
    <definedName name="PIPA65">#REF!</definedName>
    <definedName name="PIPA65_1">#REF!</definedName>
    <definedName name="PIPA65_1_1">#REF!</definedName>
    <definedName name="PIPA65_1_1_1">#REF!</definedName>
    <definedName name="PIPA65_14">#REF!</definedName>
    <definedName name="PIPA65_3">#REF!</definedName>
    <definedName name="PIPA65_6">#REF!</definedName>
    <definedName name="PIPA65_7">#REF!</definedName>
    <definedName name="PIPA80">#REF!</definedName>
    <definedName name="PIPA80_1">#REF!</definedName>
    <definedName name="PIPA80_1_1">#REF!</definedName>
    <definedName name="PIPA80_1_1_1">#REF!</definedName>
    <definedName name="PIPA80_14">#REF!</definedName>
    <definedName name="PIPA80_3">#REF!</definedName>
    <definedName name="PIPA80_7">#REF!</definedName>
    <definedName name="pipadia.25">[120]DAF_2!#REF!</definedName>
    <definedName name="PIPE">#REF!</definedName>
    <definedName name="PIPE_1">#REF!</definedName>
    <definedName name="PIPE_1_1">#REF!</definedName>
    <definedName name="PIPE_1_1_1">#REF!</definedName>
    <definedName name="PIPE_14">#REF!</definedName>
    <definedName name="PIPE_3">#REF!</definedName>
    <definedName name="PIPE_7">#REF!</definedName>
    <definedName name="pk">'[97]PERALATAN UTAMA PK'!#REF!</definedName>
    <definedName name="pkc">'[97]CATU DAYA LISTRIK PK'!#REF!</definedName>
    <definedName name="pkcu">'[97]CATU DAYA LISTRIK PK'!#REF!</definedName>
    <definedName name="pkk">'[97]PERALATAN &amp; KATUP2 PK'!#REF!</definedName>
    <definedName name="pkku">'[97]PERALATAN &amp; KATUP2 PK'!#REF!</definedName>
    <definedName name="pklkl">#REF!</definedName>
    <definedName name="pku">'[97]PERALATAN UTAMA PK'!#REF!</definedName>
    <definedName name="PL">#REF!</definedName>
    <definedName name="pl_1">#REF!</definedName>
    <definedName name="pl_1_1">#REF!</definedName>
    <definedName name="pl_1_1_1">#REF!</definedName>
    <definedName name="pl_14">#REF!</definedName>
    <definedName name="pl_3">#REF!</definedName>
    <definedName name="pl_7">#REF!</definedName>
    <definedName name="Plafond_Gypsum_9mm">#REF!</definedName>
    <definedName name="Plap">#REF!</definedName>
    <definedName name="Plap_1">#REF!</definedName>
    <definedName name="plc">'[97]CATU DAYA LISTRIK PLB'!#REF!</definedName>
    <definedName name="plcu">'[97]CATU DAYA LISTRIK PLB'!#REF!</definedName>
    <definedName name="plk">'[97]PERALATAN &amp; KATUP2 PLB'!#REF!</definedName>
    <definedName name="plku">'[97]PERALATAN &amp; KATUP2 PLB'!#REF!</definedName>
    <definedName name="pll">#REF!</definedName>
    <definedName name="PLP">#REF!</definedName>
    <definedName name="PLP_1">#REF!</definedName>
    <definedName name="plu">'[97]PERALATAN UTAMA PLB'!#REF!</definedName>
    <definedName name="plum">"$#REF!.$L$14"</definedName>
    <definedName name="plum_1">#REF!</definedName>
    <definedName name="plum_14">#REF!</definedName>
    <definedName name="plum_2">#REF!</definedName>
    <definedName name="plum_2_1">#REF!</definedName>
    <definedName name="plum_3">#REF!</definedName>
    <definedName name="plum_3_6">#REF!</definedName>
    <definedName name="plum_4">#REF!</definedName>
    <definedName name="plum_4_1">#REF!</definedName>
    <definedName name="plum_4_2">#REF!</definedName>
    <definedName name="plum_4_6">#REF!</definedName>
    <definedName name="plum_5">#REF!</definedName>
    <definedName name="plum_5_2">#REF!</definedName>
    <definedName name="plum_5_6">#REF!</definedName>
    <definedName name="plum_6">#REF!</definedName>
    <definedName name="plum_6_1">#REF!</definedName>
    <definedName name="plum_6_6">#REF!</definedName>
    <definedName name="plum_7">#REF!</definedName>
    <definedName name="plum_7_1">#REF!</definedName>
    <definedName name="plum_8">#REF!</definedName>
    <definedName name="plum_9">#REF!</definedName>
    <definedName name="pm">'[97]PERALATAN UTAMA PLB'!#REF!</definedName>
    <definedName name="pmc">'[72]POMPA CHILLER'!#REF!</definedName>
    <definedName name="pmcu">'[72]POMPA CHILLER'!#REF!</definedName>
    <definedName name="PMS_PROG">#REF!</definedName>
    <definedName name="PMUP">#REF!</definedName>
    <definedName name="PMUP_14">#REF!</definedName>
    <definedName name="PMUP_7">#REF!</definedName>
    <definedName name="po1000_1">#REF!</definedName>
    <definedName name="po1000_1_1">#REF!</definedName>
    <definedName name="po1000_1_1_1">#REF!</definedName>
    <definedName name="po1000_14">#REF!</definedName>
    <definedName name="po1000_3">#REF!</definedName>
    <definedName name="po1000_7">#REF!</definedName>
    <definedName name="pompa">#REF!</definedName>
    <definedName name="pompa_1">#REF!</definedName>
    <definedName name="pompa_1_1">#REF!</definedName>
    <definedName name="pompa_1_1_1">#REF!</definedName>
    <definedName name="pompa_14">#REF!</definedName>
    <definedName name="pompa_3">#REF!</definedName>
    <definedName name="pompa_7">#REF!</definedName>
    <definedName name="pp">'[72]CATU DAYA LISTRIK'!#REF!</definedName>
    <definedName name="pph">"$#REF!.$C$2"</definedName>
    <definedName name="pph_1">#REF!</definedName>
    <definedName name="pph_1_1">#REF!</definedName>
    <definedName name="pph_1_2">#REF!</definedName>
    <definedName name="pph_1_2_6">#REF!</definedName>
    <definedName name="pph_2">#REF!</definedName>
    <definedName name="pph_2_1">#REF!</definedName>
    <definedName name="pph_2_2">#REF!</definedName>
    <definedName name="pph_2_4">#REF!</definedName>
    <definedName name="pph_2_6">#REF!</definedName>
    <definedName name="pph_3">#REF!</definedName>
    <definedName name="pph_3_2">#REF!</definedName>
    <definedName name="pph_3_2_6">#REF!</definedName>
    <definedName name="pph_3_4">#REF!</definedName>
    <definedName name="pph_4">#REF!</definedName>
    <definedName name="pph_4_1">#REF!</definedName>
    <definedName name="pph_4_2">#REF!</definedName>
    <definedName name="pph_4_2_6">#REF!</definedName>
    <definedName name="pph_5">#REF!</definedName>
    <definedName name="pph_5_2">#REF!</definedName>
    <definedName name="pph_5_2_6">#REF!</definedName>
    <definedName name="pph_6">#REF!</definedName>
    <definedName name="pph_6_2">#REF!</definedName>
    <definedName name="pph_6_2_6">#REF!</definedName>
    <definedName name="pph_7">#REF!</definedName>
    <definedName name="pph_7_6">#REF!</definedName>
    <definedName name="pph_8">#REF!</definedName>
    <definedName name="pph_9">#REF!</definedName>
    <definedName name="ppk">'[97]PEMIPAAN PK'!#REF!</definedName>
    <definedName name="ppku">'[97]PEMIPAAN PK'!#REF!</definedName>
    <definedName name="ppl">'[97]PEMIPAAN PLB'!#REF!</definedName>
    <definedName name="pplu">'[97]PEMIPAAN PLB'!#REF!</definedName>
    <definedName name="ppn">"$#REF!.$C$1"</definedName>
    <definedName name="ppn_1">"$#REF!.$C$1"</definedName>
    <definedName name="ppn_1_1">#REF!</definedName>
    <definedName name="ppn_1_2">#REF!</definedName>
    <definedName name="ppn_1_2_6">#REF!</definedName>
    <definedName name="ppn_2">#REF!</definedName>
    <definedName name="ppn_2_1">#REF!</definedName>
    <definedName name="ppn_2_2">#REF!</definedName>
    <definedName name="ppn_2_4">#REF!</definedName>
    <definedName name="ppn_2_6">#REF!</definedName>
    <definedName name="ppn_3">#REF!</definedName>
    <definedName name="ppn_3_2">#REF!</definedName>
    <definedName name="ppn_3_2_6">#REF!</definedName>
    <definedName name="ppn_3_4">#REF!</definedName>
    <definedName name="ppn_4">#REF!</definedName>
    <definedName name="ppn_4_1">#REF!</definedName>
    <definedName name="ppn_4_2">#REF!</definedName>
    <definedName name="ppn_4_2_6">#REF!</definedName>
    <definedName name="ppn_5">#REF!</definedName>
    <definedName name="ppn_5_2">#REF!</definedName>
    <definedName name="ppn_5_2_6">#REF!</definedName>
    <definedName name="ppn_6">#REF!</definedName>
    <definedName name="ppn_6_2">#REF!</definedName>
    <definedName name="ppn_6_2_6">#REF!</definedName>
    <definedName name="ppn_7">#REF!</definedName>
    <definedName name="ppn_7_6">#REF!</definedName>
    <definedName name="ppn_8">#REF!</definedName>
    <definedName name="ppn_9">#REF!</definedName>
    <definedName name="ppu">'[72]CATU DAYA LISTRIK'!#REF!</definedName>
    <definedName name="PR_1">#REF!</definedName>
    <definedName name="PR_10">#REF!</definedName>
    <definedName name="PR_11">'[176]A-11 Steel Str'!#REF!</definedName>
    <definedName name="PR_2">#REF!</definedName>
    <definedName name="PR_3">#REF!</definedName>
    <definedName name="PR_4_5">#REF!</definedName>
    <definedName name="PR_6">#REF!</definedName>
    <definedName name="PR_7">#REF!</definedName>
    <definedName name="PR_8_9">#REF!</definedName>
    <definedName name="PRECAST_A">"$#REF!.$L$37"</definedName>
    <definedName name="PRECAST_A_10">"$#REF!.$L$37"</definedName>
    <definedName name="PRECAST_A_12">#REF!</definedName>
    <definedName name="PRECAST_B">"$#REF!.$L$38"</definedName>
    <definedName name="PRECAST_B_10">"$#REF!.$L$38"</definedName>
    <definedName name="PRECAST_B_12">#REF!</definedName>
    <definedName name="PRECAST_C">"$#REF!.$L$39"</definedName>
    <definedName name="PRECAST_C_10">"$#REF!.$L$39"</definedName>
    <definedName name="PRECAST_C_12">#REF!</definedName>
    <definedName name="PRELIEM">'[177]BQ ARS'!#REF!</definedName>
    <definedName name="Prem" hidden="1">[178]A!#REF!</definedName>
    <definedName name="Prices">'[179]Cost Summary'!#REF!</definedName>
    <definedName name="Primer">#REF!</definedName>
    <definedName name="Print">#REF!</definedName>
    <definedName name="PRINT_AREA_MI">#REF!</definedName>
    <definedName name="PRINT_AREA_MI___0">"$#REF!.$B$767:$G$1027"</definedName>
    <definedName name="Print_Area_MI___2">"$#REF!.$#REF!$#REF!:$#REF!$#REF!"</definedName>
    <definedName name="Print_Area_MI___3">"$#REF!.$C$2:$S$21"</definedName>
    <definedName name="Print_Area_MI___4">"$LAMP_C.$#REF!$#REF!:$#REF!$#REF!"</definedName>
    <definedName name="Print_Area_MI_1">[38]COV!#REF!</definedName>
    <definedName name="Print_Area_MI_1_1">[17]TOTAL!#REF!</definedName>
    <definedName name="Print_Area_MI_1_1_1">#REF!</definedName>
    <definedName name="Print_Area_MI_1_2">[39]TOTAL!#REF!</definedName>
    <definedName name="Print_Area_MI_1_3">[39]TOTAL!#REF!</definedName>
    <definedName name="Print_Area_MI_1_4">#REF!</definedName>
    <definedName name="Print_Area_MI_14">#REF!</definedName>
    <definedName name="Print_Area_MI_15">[180]TOTAL!#REF!</definedName>
    <definedName name="Print_Area_MI_2">#REF!</definedName>
    <definedName name="Print_Area_MI_2_1">[181]CAT_HAR!#REF!</definedName>
    <definedName name="Print_Area_MI_2_1_1">#REF!</definedName>
    <definedName name="Print_Area_MI_2_1_1_6">#REF!</definedName>
    <definedName name="Print_Area_MI_2_6_1">[42]CAT_HAR!#REF!</definedName>
    <definedName name="Print_Area_MI_3">'[38]CATATAN HARGA '!#REF!</definedName>
    <definedName name="PRINT_AREA_MI_3_1">#REF!</definedName>
    <definedName name="Print_Area_MI_3_2">#REF!</definedName>
    <definedName name="Print_Area_MI_3_2_6">#REF!</definedName>
    <definedName name="PRINT_AREA_MI_3_6">#REF!</definedName>
    <definedName name="Print_Area_MI_4">#REF!</definedName>
    <definedName name="Print_Area_MI_4_1">#REF!</definedName>
    <definedName name="PRINT_AREA_MI_4_2">#REF!</definedName>
    <definedName name="PRINT_AREA_MI_4_2_6">#REF!</definedName>
    <definedName name="PRINT_AREA_MI_4_6">#REF!</definedName>
    <definedName name="Print_Area_MI_5">[38]DAF_2!#REF!</definedName>
    <definedName name="PRINT_AREA_MI_5_2">#REF!</definedName>
    <definedName name="PRINT_AREA_MI_5_2_6">#REF!</definedName>
    <definedName name="PRINT_AREA_MI_5_6">#REF!</definedName>
    <definedName name="Print_Area_MI_6">#REF!</definedName>
    <definedName name="PRINT_AREA_MI_6_1">#REF!</definedName>
    <definedName name="Print_Area_MI_6_2">#REF!</definedName>
    <definedName name="Print_Area_MI_6_2_6">#REF!</definedName>
    <definedName name="PRINT_AREA_MI_6_6">#REF!</definedName>
    <definedName name="PRINT_AREA_MI_7">#REF!</definedName>
    <definedName name="PRINT_AREA_MI_7_1">#REF!</definedName>
    <definedName name="Print_Area_MI_7_6">#REF!</definedName>
    <definedName name="Print_Area_MI_8">#REF!</definedName>
    <definedName name="Print_Area_MI_8_2">'[39]DAFTAR 7'!#REF!</definedName>
    <definedName name="Print_Area_MI_8_3">'[39]DAFTAR 7'!#REF!</definedName>
    <definedName name="Print_Area_MI_8_4">'[46]DAFTAR 7'!#REF!</definedName>
    <definedName name="Print_Area_MI_9">#REF!</definedName>
    <definedName name="Print_Area_MI_9_2">[39]DAFTAR_8!#REF!</definedName>
    <definedName name="Print_Area_MI_9_3">[39]DAFTAR_8!#REF!</definedName>
    <definedName name="Print_Area_MI_9_4">[46]DAFTAR_8!#REF!</definedName>
    <definedName name="Print_Area_MI1">#REF!</definedName>
    <definedName name="Print_Titles_MI">#REF!</definedName>
    <definedName name="PRINT_TITLES_MI_1">#REF!</definedName>
    <definedName name="Printarea">#REF!</definedName>
    <definedName name="PRJ">#REF!</definedName>
    <definedName name="prmh">#REF!</definedName>
    <definedName name="PRO">"$#REF!.$J$63"</definedName>
    <definedName name="PRO_1">#REF!</definedName>
    <definedName name="PRO_1_1">#REF!</definedName>
    <definedName name="PRO_1_1_1">#REF!</definedName>
    <definedName name="PRO_14">#REF!</definedName>
    <definedName name="PRO_2">#REF!</definedName>
    <definedName name="PRO_2_1">#REF!</definedName>
    <definedName name="PRO_2_1_6">#REF!</definedName>
    <definedName name="PRO_2_6">#REF!</definedName>
    <definedName name="PRO_3">#REF!</definedName>
    <definedName name="PRO_3_6">#REF!</definedName>
    <definedName name="PRO_4">#REF!</definedName>
    <definedName name="PRO_4_1">#REF!</definedName>
    <definedName name="PRO_4_2">#REF!</definedName>
    <definedName name="PRO_4_2_6">#REF!</definedName>
    <definedName name="PRO_4_6">#REF!</definedName>
    <definedName name="PRO_5">#REF!</definedName>
    <definedName name="PRO_5_2">#REF!</definedName>
    <definedName name="PRO_5_2_6">#REF!</definedName>
    <definedName name="PRO_5_6">#REF!</definedName>
    <definedName name="PRO_6">#REF!</definedName>
    <definedName name="PRO_6_1">#REF!</definedName>
    <definedName name="PRO_6_6">#REF!</definedName>
    <definedName name="PRO_7">#REF!</definedName>
    <definedName name="PRO_7_1">#REF!</definedName>
    <definedName name="PRO_8">#REF!</definedName>
    <definedName name="PRO_9">#REF!</definedName>
    <definedName name="PROC_prog">#REF!</definedName>
    <definedName name="PROC_SERV">#REF!</definedName>
    <definedName name="PROCSERV_PROG">#REF!</definedName>
    <definedName name="PROCUREMENT">#REF!</definedName>
    <definedName name="PROD">[85]NAMES!#REF!</definedName>
    <definedName name="prod1">[85]NAMES!#REF!</definedName>
    <definedName name="prod2">[85]NAMES!#REF!</definedName>
    <definedName name="prs">"$#REF!.$M$228"</definedName>
    <definedName name="prs___0">"$#REF!.$N$282"</definedName>
    <definedName name="prs_1">#REF!</definedName>
    <definedName name="prs_1_1">#REF!</definedName>
    <definedName name="prs_1_1_1">#REF!</definedName>
    <definedName name="prs_14">#REF!</definedName>
    <definedName name="prs_2">#REF!</definedName>
    <definedName name="prs_2_1">#REF!</definedName>
    <definedName name="prs_2_1_1">#REF!</definedName>
    <definedName name="prs_2_1_1_6">#REF!</definedName>
    <definedName name="prs_2_1_6">#REF!</definedName>
    <definedName name="prs_2_6">#REF!</definedName>
    <definedName name="prs_3">#REF!</definedName>
    <definedName name="prs_3_1">#REF!</definedName>
    <definedName name="prs_3_6">#REF!</definedName>
    <definedName name="prs_4">#REF!</definedName>
    <definedName name="prs_4_1">#REF!</definedName>
    <definedName name="prs_4_2">#REF!</definedName>
    <definedName name="prs_4_2_6">#REF!</definedName>
    <definedName name="prs_4_6">#REF!</definedName>
    <definedName name="prs_5">#REF!</definedName>
    <definedName name="prs_5_2">#REF!</definedName>
    <definedName name="prs_5_2_6">#REF!</definedName>
    <definedName name="prs_5_6">#REF!</definedName>
    <definedName name="prs_6">#REF!</definedName>
    <definedName name="prs_6_1">#REF!</definedName>
    <definedName name="prs_6_6">#REF!</definedName>
    <definedName name="prs_7">#REF!</definedName>
    <definedName name="prs_7_1">#REF!</definedName>
    <definedName name="prs_8">#REF!</definedName>
    <definedName name="prs_9">#REF!</definedName>
    <definedName name="prv.100">#REF!</definedName>
    <definedName name="prv.100u">#REF!</definedName>
    <definedName name="prv.150">#REF!</definedName>
    <definedName name="prv.150u">#REF!</definedName>
    <definedName name="ps">'[44]Rekap Progress'!#REF!</definedName>
    <definedName name="psr.beton">#REF!</definedName>
    <definedName name="psr.urug">#REF!</definedName>
    <definedName name="psv">#REF!</definedName>
    <definedName name="pt">'[150]SUM_Steel-Strc'!$J$7</definedName>
    <definedName name="PTNC">'[9]DON GIA'!$G$227</definedName>
    <definedName name="Ptr">[79]Manpower!$L$37</definedName>
    <definedName name="PTump">#REF!</definedName>
    <definedName name="PTump_1">#REF!</definedName>
    <definedName name="PUP">#REF!</definedName>
    <definedName name="PUP_1">#REF!</definedName>
    <definedName name="pv100___0">"$#REF!.$#REF!$#REF!"</definedName>
    <definedName name="pv100_1">#REF!</definedName>
    <definedName name="pv100_1_1">#REF!</definedName>
    <definedName name="pv100_1_1_1">#REF!</definedName>
    <definedName name="pv100_14">#REF!</definedName>
    <definedName name="pv100_2">#REF!</definedName>
    <definedName name="pv100_2_1">#REF!</definedName>
    <definedName name="pv100_2_1_1">#REF!</definedName>
    <definedName name="pv100_2_1_1_6">#REF!</definedName>
    <definedName name="pv100_2_1_6">#REF!</definedName>
    <definedName name="pv100_2_6">#REF!</definedName>
    <definedName name="pv100_3">#REF!</definedName>
    <definedName name="pv100_3_1">#REF!</definedName>
    <definedName name="pv100_3_2">#REF!</definedName>
    <definedName name="pv100_3_6">#REF!</definedName>
    <definedName name="pv100_4">#REF!</definedName>
    <definedName name="pv100_4_1">#REF!</definedName>
    <definedName name="pv100_4_2">#REF!</definedName>
    <definedName name="pv100_4_2_6">#REF!</definedName>
    <definedName name="pv100_4_6">#REF!</definedName>
    <definedName name="pv100_5">#REF!</definedName>
    <definedName name="pv100_5_2">#REF!</definedName>
    <definedName name="pv100_5_2_6">#REF!</definedName>
    <definedName name="pv100_5_6">#REF!</definedName>
    <definedName name="pv100_6">#REF!</definedName>
    <definedName name="pv100_6_1">#REF!</definedName>
    <definedName name="pv100_6_6">#REF!</definedName>
    <definedName name="pv100_7">#REF!</definedName>
    <definedName name="pv100_7_1">#REF!</definedName>
    <definedName name="pv100_8">#REF!</definedName>
    <definedName name="pv100_9">#REF!</definedName>
    <definedName name="pv40___0">"$#REF!.$W$161"</definedName>
    <definedName name="pv40_1">[69]Plumbing!#REF!</definedName>
    <definedName name="pv40_1_1">#REF!</definedName>
    <definedName name="pv40_1_1_1">#REF!</definedName>
    <definedName name="pv40_14">#REF!</definedName>
    <definedName name="pv40_2">[69]Plumbing!#REF!</definedName>
    <definedName name="pv40_2_1">#REF!</definedName>
    <definedName name="pv40_2_1_1">#REF!</definedName>
    <definedName name="pv40_2_1_1_6">#REF!</definedName>
    <definedName name="pv40_2_1_6">#REF!</definedName>
    <definedName name="pv40_2_6">#REF!</definedName>
    <definedName name="pv40_3">[70]Plumbing!#REF!</definedName>
    <definedName name="pv40_3_1">#REF!</definedName>
    <definedName name="pv40_3_2">#REF!</definedName>
    <definedName name="pv40_3_6">#REF!</definedName>
    <definedName name="pv40_4">#REF!</definedName>
    <definedName name="pv40_4_1">#REF!</definedName>
    <definedName name="pv40_4_2">#REF!</definedName>
    <definedName name="pv40_4_2_6">#REF!</definedName>
    <definedName name="pv40_4_6">#REF!</definedName>
    <definedName name="pv40_5">#REF!</definedName>
    <definedName name="pv40_5_2">#REF!</definedName>
    <definedName name="pv40_5_2_6">#REF!</definedName>
    <definedName name="pv40_5_6">#REF!</definedName>
    <definedName name="pv40_6">#REF!</definedName>
    <definedName name="pv40_6_1">#REF!</definedName>
    <definedName name="pv40_6_6">#REF!</definedName>
    <definedName name="pv40_7">#REF!</definedName>
    <definedName name="pv40_7_1">#REF!</definedName>
    <definedName name="pv40_8">#REF!</definedName>
    <definedName name="pv40_9">#REF!</definedName>
    <definedName name="pv50___0">"$#REF!.$#REF!$#REF!"</definedName>
    <definedName name="pv50_1">[69]Plumbing!#REF!</definedName>
    <definedName name="pv50_1_1">#REF!</definedName>
    <definedName name="pv50_1_1_1">#REF!</definedName>
    <definedName name="pv50_14">#REF!</definedName>
    <definedName name="pv50_2">[69]Plumbing!#REF!</definedName>
    <definedName name="pv50_2_1">#REF!</definedName>
    <definedName name="pv50_2_1_1">#REF!</definedName>
    <definedName name="pv50_2_1_1_6">#REF!</definedName>
    <definedName name="pv50_2_1_6">#REF!</definedName>
    <definedName name="pv50_2_6">#REF!</definedName>
    <definedName name="pv50_3">[70]Plumbing!#REF!</definedName>
    <definedName name="pv50_3_1">#REF!</definedName>
    <definedName name="pv50_3_2">#REF!</definedName>
    <definedName name="pv50_3_6">#REF!</definedName>
    <definedName name="pv50_4">#REF!</definedName>
    <definedName name="pv50_4_1">#REF!</definedName>
    <definedName name="pv50_4_2">#REF!</definedName>
    <definedName name="pv50_4_2_6">#REF!</definedName>
    <definedName name="pv50_4_6">#REF!</definedName>
    <definedName name="pv50_5">#REF!</definedName>
    <definedName name="pv50_5_2">#REF!</definedName>
    <definedName name="pv50_5_2_6">#REF!</definedName>
    <definedName name="pv50_5_6">#REF!</definedName>
    <definedName name="pv50_6">#REF!</definedName>
    <definedName name="pv50_6_1">#REF!</definedName>
    <definedName name="pv50_6_6">#REF!</definedName>
    <definedName name="pv50_7">#REF!</definedName>
    <definedName name="pv50_7_1">#REF!</definedName>
    <definedName name="pv50_8">#REF!</definedName>
    <definedName name="pv50_9">#REF!</definedName>
    <definedName name="pv80___0">"$#REF!.$#REF!$#REF!"</definedName>
    <definedName name="pv80_1">[69]Plumbing!#REF!</definedName>
    <definedName name="pv80_1_1">#REF!</definedName>
    <definedName name="pv80_1_1_1">#REF!</definedName>
    <definedName name="pv80_14">#REF!</definedName>
    <definedName name="pv80_2">[69]Plumbing!#REF!</definedName>
    <definedName name="pv80_2_1">#REF!</definedName>
    <definedName name="pv80_2_1_1">#REF!</definedName>
    <definedName name="pv80_2_1_1_6">#REF!</definedName>
    <definedName name="pv80_2_1_6">#REF!</definedName>
    <definedName name="pv80_2_6">#REF!</definedName>
    <definedName name="pv80_3">[70]Plumbing!#REF!</definedName>
    <definedName name="pv80_3_1">#REF!</definedName>
    <definedName name="pv80_3_2">#REF!</definedName>
    <definedName name="pv80_3_6">#REF!</definedName>
    <definedName name="pv80_4">#REF!</definedName>
    <definedName name="pv80_4_1">#REF!</definedName>
    <definedName name="pv80_4_2">#REF!</definedName>
    <definedName name="pv80_4_2_6">#REF!</definedName>
    <definedName name="pv80_4_6">#REF!</definedName>
    <definedName name="pv80_5">#REF!</definedName>
    <definedName name="pv80_5_2">#REF!</definedName>
    <definedName name="pv80_5_2_6">#REF!</definedName>
    <definedName name="pv80_5_6">#REF!</definedName>
    <definedName name="pv80_6">#REF!</definedName>
    <definedName name="pv80_6_1">#REF!</definedName>
    <definedName name="pv80_6_6">#REF!</definedName>
    <definedName name="pv80_7">#REF!</definedName>
    <definedName name="pv80_7_1">#REF!</definedName>
    <definedName name="pv80_8">#REF!</definedName>
    <definedName name="pv80_9">#REF!</definedName>
    <definedName name="pvcaw100">#REF!</definedName>
    <definedName name="pvcaw100i">#REF!</definedName>
    <definedName name="pvcaw100iu">#REF!</definedName>
    <definedName name="pvcaw100u">#REF!</definedName>
    <definedName name="pvcaw15">#REF!</definedName>
    <definedName name="pvcaw150">#REF!</definedName>
    <definedName name="pvcaw150u">#REF!</definedName>
    <definedName name="pvcaw15u">#REF!</definedName>
    <definedName name="pvcaw20">#REF!</definedName>
    <definedName name="pvcaw200">#REF!</definedName>
    <definedName name="pvcaw200u">#REF!</definedName>
    <definedName name="pvcaw20u">#REF!</definedName>
    <definedName name="pvcaw25">#REF!</definedName>
    <definedName name="pvcaw250">#REF!</definedName>
    <definedName name="pvcaw250u">#REF!</definedName>
    <definedName name="pvcaw25u">#REF!</definedName>
    <definedName name="pvcaw300">#REF!</definedName>
    <definedName name="pvcaw300u">#REF!</definedName>
    <definedName name="pvcaw32">#REF!</definedName>
    <definedName name="pvcaw32u">#REF!</definedName>
    <definedName name="pvcaw40">#REF!</definedName>
    <definedName name="pvcaw40u">#REF!</definedName>
    <definedName name="pvcaw50">#REF!</definedName>
    <definedName name="pvcaw50i">#REF!</definedName>
    <definedName name="pvcaw50iu">#REF!</definedName>
    <definedName name="pvcaw50u">#REF!</definedName>
    <definedName name="pvcaw65">#REF!</definedName>
    <definedName name="pvcaw65u">#REF!</definedName>
    <definedName name="pvcaw80">#REF!</definedName>
    <definedName name="pvcaw80i">#REF!</definedName>
    <definedName name="pvcaw80iu">#REF!</definedName>
    <definedName name="pvcaw80u">#REF!</definedName>
    <definedName name="pvcd100">#REF!</definedName>
    <definedName name="pvcd100u">#REF!</definedName>
    <definedName name="pvcd150">#REF!</definedName>
    <definedName name="pvcd150u">#REF!</definedName>
    <definedName name="pvcd32">#REF!</definedName>
    <definedName name="pvcd32u">#REF!</definedName>
    <definedName name="pvcd40">#REF!</definedName>
    <definedName name="pvcd40u">#REF!</definedName>
    <definedName name="pvcd50">#REF!</definedName>
    <definedName name="pvcd50u">#REF!</definedName>
    <definedName name="pvcd65">#REF!</definedName>
    <definedName name="pvcd65u">#REF!</definedName>
    <definedName name="pvcd80">#REF!</definedName>
    <definedName name="pvcd80u">#REF!</definedName>
    <definedName name="pvcf100">[36]SAP!#REF!</definedName>
    <definedName name="pvcf150">[36]SAP!#REF!</definedName>
    <definedName name="pvcf200">[36]SAP!#REF!</definedName>
    <definedName name="pvcf65">[36]SAP!#REF!</definedName>
    <definedName name="pvcf80">[36]SAP!#REF!</definedName>
    <definedName name="pvf100___0">"$#REF!.$#REF!$#REF!"</definedName>
    <definedName name="pvf100_1">[69]Plumbing!#REF!</definedName>
    <definedName name="pvf100_1_1">#REF!</definedName>
    <definedName name="pvf100_1_1_1">#REF!</definedName>
    <definedName name="pvf100_14">#REF!</definedName>
    <definedName name="pvf100_2">[69]Plumbing!#REF!</definedName>
    <definedName name="pvf100_2_1">#REF!</definedName>
    <definedName name="pvf100_2_1_1">#REF!</definedName>
    <definedName name="pvf100_2_1_1_6">#REF!</definedName>
    <definedName name="pvf100_2_1_6">#REF!</definedName>
    <definedName name="pvf100_2_6">#REF!</definedName>
    <definedName name="pvf100_3">[70]Plumbing!#REF!</definedName>
    <definedName name="pvf100_3_1">#REF!</definedName>
    <definedName name="pvf100_3_2">#REF!</definedName>
    <definedName name="pvf100_3_6">#REF!</definedName>
    <definedName name="pvf100_4">#REF!</definedName>
    <definedName name="pvf100_4_1">#REF!</definedName>
    <definedName name="pvf100_4_2">#REF!</definedName>
    <definedName name="pvf100_4_2_6">#REF!</definedName>
    <definedName name="pvf100_4_6">#REF!</definedName>
    <definedName name="pvf100_5">#REF!</definedName>
    <definedName name="pvf100_5_2">#REF!</definedName>
    <definedName name="pvf100_5_2_6">#REF!</definedName>
    <definedName name="pvf100_5_6">#REF!</definedName>
    <definedName name="pvf100_6">#REF!</definedName>
    <definedName name="pvf100_6_1">#REF!</definedName>
    <definedName name="pvf100_6_6">#REF!</definedName>
    <definedName name="pvf100_7">#REF!</definedName>
    <definedName name="pvf100_7_1">#REF!</definedName>
    <definedName name="pvf100_8">#REF!</definedName>
    <definedName name="pvf100_9">#REF!</definedName>
    <definedName name="pvf80___0">"$#REF!.$#REF!$#REF!"</definedName>
    <definedName name="pvf80_1">[69]Plumbing!#REF!</definedName>
    <definedName name="pvf80_1_1">#REF!</definedName>
    <definedName name="pvf80_1_1_1">#REF!</definedName>
    <definedName name="pvf80_14">#REF!</definedName>
    <definedName name="pvf80_2">[69]Plumbing!#REF!</definedName>
    <definedName name="pvf80_2_1">#REF!</definedName>
    <definedName name="pvf80_2_1_1">#REF!</definedName>
    <definedName name="pvf80_2_1_1_6">#REF!</definedName>
    <definedName name="pvf80_2_1_6">#REF!</definedName>
    <definedName name="pvf80_2_6">#REF!</definedName>
    <definedName name="pvf80_3">[70]Plumbing!#REF!</definedName>
    <definedName name="pvf80_3_1">#REF!</definedName>
    <definedName name="pvf80_3_2">#REF!</definedName>
    <definedName name="pvf80_3_6">#REF!</definedName>
    <definedName name="pvf80_4">#REF!</definedName>
    <definedName name="pvf80_4_1">#REF!</definedName>
    <definedName name="pvf80_4_2">#REF!</definedName>
    <definedName name="pvf80_4_2_6">#REF!</definedName>
    <definedName name="pvf80_4_6">#REF!</definedName>
    <definedName name="pvf80_5">#REF!</definedName>
    <definedName name="pvf80_5_2">#REF!</definedName>
    <definedName name="pvf80_5_2_6">#REF!</definedName>
    <definedName name="pvf80_5_6">#REF!</definedName>
    <definedName name="pvf80_6">#REF!</definedName>
    <definedName name="pvf80_6_1">#REF!</definedName>
    <definedName name="pvf80_6_6">#REF!</definedName>
    <definedName name="pvf80_7">#REF!</definedName>
    <definedName name="pvf80_7_1">#REF!</definedName>
    <definedName name="pvf80_8">#REF!</definedName>
    <definedName name="pvf80_9">#REF!</definedName>
    <definedName name="q">'[1]I-KAMAR'!#REF!</definedName>
    <definedName name="q.1">#REF!</definedName>
    <definedName name="q.10">#REF!</definedName>
    <definedName name="q.11">#REF!</definedName>
    <definedName name="q.12">#REF!</definedName>
    <definedName name="q.13">#REF!</definedName>
    <definedName name="q.14">#REF!</definedName>
    <definedName name="q.2">#REF!</definedName>
    <definedName name="q.3">#REF!</definedName>
    <definedName name="q.4">#REF!</definedName>
    <definedName name="q.5">#REF!</definedName>
    <definedName name="q.6">#REF!</definedName>
    <definedName name="q.7">#REF!</definedName>
    <definedName name="q.8">#REF!</definedName>
    <definedName name="q.9">#REF!</definedName>
    <definedName name="QC_GG">#REF!</definedName>
    <definedName name="qd">'[97]CATU DAYA LISTRIK PK'!#REF!</definedName>
    <definedName name="QRESG">#N/A</definedName>
    <definedName name="QS1_1">#REF!</definedName>
    <definedName name="QS10_1">#REF!</definedName>
    <definedName name="QS11_1">#REF!</definedName>
    <definedName name="QS12_1">#REF!</definedName>
    <definedName name="QS13_1">#REF!</definedName>
    <definedName name="QS14_1">#REF!</definedName>
    <definedName name="QS15_1">#REF!</definedName>
    <definedName name="QS16_1">#REF!</definedName>
    <definedName name="QS17_1">#REF!</definedName>
    <definedName name="QS18_1">#REF!</definedName>
    <definedName name="QS19_1">#REF!</definedName>
    <definedName name="QS2_1">#REF!</definedName>
    <definedName name="QS20_1">#REF!</definedName>
    <definedName name="QS21_1">#REF!</definedName>
    <definedName name="QS3_1">#REF!</definedName>
    <definedName name="QS4_1">#REF!</definedName>
    <definedName name="QS5_1">#REF!</definedName>
    <definedName name="QS6_1">#REF!</definedName>
    <definedName name="QS7_1">#REF!</definedName>
    <definedName name="QS8_1">#REF!</definedName>
    <definedName name="QS9_1">#REF!</definedName>
    <definedName name="r.1">#REF!</definedName>
    <definedName name="r.10">#REF!</definedName>
    <definedName name="r.11">#REF!</definedName>
    <definedName name="r.12">#REF!</definedName>
    <definedName name="r.13">#REF!</definedName>
    <definedName name="r.14">#REF!</definedName>
    <definedName name="r.15">#REF!</definedName>
    <definedName name="r.16">#REF!</definedName>
    <definedName name="r.17">#REF!</definedName>
    <definedName name="r.18">#REF!</definedName>
    <definedName name="r.19">#REF!</definedName>
    <definedName name="r.2">#REF!</definedName>
    <definedName name="r.20">#REF!</definedName>
    <definedName name="r.21">#REF!</definedName>
    <definedName name="r.22">#REF!</definedName>
    <definedName name="r.23">#REF!</definedName>
    <definedName name="r.24">#REF!</definedName>
    <definedName name="r.25">#REF!</definedName>
    <definedName name="r.26">#REF!</definedName>
    <definedName name="r.3">#REF!</definedName>
    <definedName name="r.4">#REF!</definedName>
    <definedName name="r.5">#REF!</definedName>
    <definedName name="r.6">#REF!</definedName>
    <definedName name="r.7">#REF!</definedName>
    <definedName name="r.8">#REF!</definedName>
    <definedName name="r.9">#REF!</definedName>
    <definedName name="R_">#REF!</definedName>
    <definedName name="R__1">#REF!</definedName>
    <definedName name="R__10">#REF!</definedName>
    <definedName name="R__11">#REF!</definedName>
    <definedName name="R__12">[29]r_fin!#REF!</definedName>
    <definedName name="R__13">[30]STR!#REF!</definedName>
    <definedName name="R__14">[30]luar!#REF!</definedName>
    <definedName name="R__17">[25]STR!#REF!</definedName>
    <definedName name="R__2">#REF!</definedName>
    <definedName name="R__22">#REF!</definedName>
    <definedName name="R__27">[25]p_luar!#REF!</definedName>
    <definedName name="R__32">#REF!</definedName>
    <definedName name="R__4">[31]Rek_SA!#REF!</definedName>
    <definedName name="R__5">"$ES_PARK.$#REF!$#REF!:$#REF!$#REF!"</definedName>
    <definedName name="R__7">[32]Rekap!#REF!</definedName>
    <definedName name="R__7_10">[32]Rekap!#REF!</definedName>
    <definedName name="R__9">'[33]ME Mall'!#REF!</definedName>
    <definedName name="ra11p">#REF!</definedName>
    <definedName name="ra13p">#REF!</definedName>
    <definedName name="rack1">'[9]THPDMoi  (2)'!#REF!</definedName>
    <definedName name="rack2">'[9]THPDMoi  (2)'!#REF!</definedName>
    <definedName name="rack3">'[9]THPDMoi  (2)'!#REF!</definedName>
    <definedName name="rack4">'[9]THPDMoi  (2)'!#REF!</definedName>
    <definedName name="Rangka_Hollow">#REF!</definedName>
    <definedName name="RAP">"$#REF!.$F$14"</definedName>
    <definedName name="RAP_1">#REF!</definedName>
    <definedName name="RAP_1_1">#REF!</definedName>
    <definedName name="RAP_2">#REF!</definedName>
    <definedName name="RAP_2_1">#REF!</definedName>
    <definedName name="RAP_3">#REF!</definedName>
    <definedName name="RAP_3_2">#REF!</definedName>
    <definedName name="RAP_3_6">#REF!</definedName>
    <definedName name="RAP_4">#REF!</definedName>
    <definedName name="RAP_4_1">#REF!</definedName>
    <definedName name="RAP_4_2">#REF!</definedName>
    <definedName name="RAP_4_6">#REF!</definedName>
    <definedName name="RAP_5">#REF!</definedName>
    <definedName name="RAP_5_2">#REF!</definedName>
    <definedName name="RAP_5_6">#REF!</definedName>
    <definedName name="RAP_6">#REF!</definedName>
    <definedName name="RAP_6_1">#REF!</definedName>
    <definedName name="RAP_6_2">#REF!</definedName>
    <definedName name="RAP_6_6">#REF!</definedName>
    <definedName name="RAP_7">#REF!</definedName>
    <definedName name="RAP_8">#REF!</definedName>
    <definedName name="RAP_9">#REF!</definedName>
    <definedName name="RATE">#REF!</definedName>
    <definedName name="RATE_1">#REF!</definedName>
    <definedName name="rate2">'[182]Form-3.3'!$K$10</definedName>
    <definedName name="Raw_Mat_Feeding_System">#REF!</definedName>
    <definedName name="RB">#REF!</definedName>
    <definedName name="RB_GG">#REF!</definedName>
    <definedName name="RBULK">#REF!</definedName>
    <definedName name="rd.150">#REF!</definedName>
    <definedName name="rd.150u">#REF!</definedName>
    <definedName name="rd.200">#REF!</definedName>
    <definedName name="rd.200u">#REF!</definedName>
    <definedName name="rd4_1">#REF!</definedName>
    <definedName name="rd4_1_1">#REF!</definedName>
    <definedName name="rd4_1_1_1">#REF!</definedName>
    <definedName name="rd4_14">#REF!</definedName>
    <definedName name="rd4_3">#REF!</definedName>
    <definedName name="rd4_7">#REF!</definedName>
    <definedName name="rd6_1">#REF!</definedName>
    <definedName name="rd6_1_1">#REF!</definedName>
    <definedName name="rd6_1_1_1">#REF!</definedName>
    <definedName name="rd6_14">#REF!</definedName>
    <definedName name="rd6_3">#REF!</definedName>
    <definedName name="rd6_7">#REF!</definedName>
    <definedName name="rd8_1">#REF!</definedName>
    <definedName name="rd8_1_1">#REF!</definedName>
    <definedName name="rd8_1_1_1">#REF!</definedName>
    <definedName name="rd8_14">#REF!</definedName>
    <definedName name="rd8_3">#REF!</definedName>
    <definedName name="rd8_7">#REF!</definedName>
    <definedName name="RDU">#REF!</definedName>
    <definedName name="RDU_1">#REF!</definedName>
    <definedName name="RE">'[183]Grand summary'!#REF!</definedName>
    <definedName name="RE_1">#REF!</definedName>
    <definedName name="RE_1_1">#REF!</definedName>
    <definedName name="RE_1_1_1">#REF!</definedName>
    <definedName name="RE_14">#REF!</definedName>
    <definedName name="RE_3">#REF!</definedName>
    <definedName name="RE_7">#REF!</definedName>
    <definedName name="Ready_Mix_K___175">#REF!</definedName>
    <definedName name="Ready_Mix_K___250">#REF!</definedName>
    <definedName name="Readymix250">#REF!</definedName>
    <definedName name="Readymix300">#REF!</definedName>
    <definedName name="REAL">"$#REF!.$L$39"</definedName>
    <definedName name="REAL_1">#REF!</definedName>
    <definedName name="REAL_1_1">#REF!</definedName>
    <definedName name="REAL_2">#REF!</definedName>
    <definedName name="REAL_2_1">#REF!</definedName>
    <definedName name="REAL_2_4">#REF!</definedName>
    <definedName name="REAL_2_6">#REF!</definedName>
    <definedName name="REAL_3">#REF!</definedName>
    <definedName name="REAL_3_2">#REF!</definedName>
    <definedName name="REAL_3_2_6">#REF!</definedName>
    <definedName name="REAL_3_4">#REF!</definedName>
    <definedName name="REAL_3_6">#REF!</definedName>
    <definedName name="REAL_4">#REF!</definedName>
    <definedName name="REAL_4_1">#REF!</definedName>
    <definedName name="REAL_4_2">#REF!</definedName>
    <definedName name="REAL_4_2_6">#REF!</definedName>
    <definedName name="REAL_4_6">#REF!</definedName>
    <definedName name="REAL_5">#REF!</definedName>
    <definedName name="REAL_5_2">#REF!</definedName>
    <definedName name="REAL_5_2_6">#REF!</definedName>
    <definedName name="REAL_5_6">#REF!</definedName>
    <definedName name="REAL_6">#REF!</definedName>
    <definedName name="REAL_6_1">#REF!</definedName>
    <definedName name="REAL_6_2">#REF!</definedName>
    <definedName name="REAL_6_2_6">#REF!</definedName>
    <definedName name="REAL_6_6">#REF!</definedName>
    <definedName name="REAL_7">#REF!</definedName>
    <definedName name="REAL_7_6">#REF!</definedName>
    <definedName name="REAL_8">#REF!</definedName>
    <definedName name="REAL_9">#REF!</definedName>
    <definedName name="RECAP">#REF!</definedName>
    <definedName name="RECAP_1">#REF!</definedName>
    <definedName name="RECAP_14">#REF!</definedName>
    <definedName name="RECAP_3">#REF!</definedName>
    <definedName name="RECAP_7">#REF!</definedName>
    <definedName name="reg.25">#REF!</definedName>
    <definedName name="reg.25u">#REF!</definedName>
    <definedName name="REKAPITULASI">#N/A</definedName>
    <definedName name="Rel_Pintu_Sorong">#REF!</definedName>
    <definedName name="Resale">'[179]Cost Summary'!#REF!</definedName>
    <definedName name="resub">'[184]DAF-1'!#REF!</definedName>
    <definedName name="RESULT">#REF!</definedName>
    <definedName name="RESULT_1">#REF!</definedName>
    <definedName name="RESULT_1_1">#REF!</definedName>
    <definedName name="RESULT_1_1_1">#REF!</definedName>
    <definedName name="RESULT_14">#REF!</definedName>
    <definedName name="RESULT_3">#REF!</definedName>
    <definedName name="RESULT_7">#REF!</definedName>
    <definedName name="ret">#N/A</definedName>
    <definedName name="ret_1">#N/A</definedName>
    <definedName name="ret_1_1">#N/A</definedName>
    <definedName name="ret_1_1_1">#N/A</definedName>
    <definedName name="ret_1_1_1_13">#N/A</definedName>
    <definedName name="ret_1_1_1_14">#N/A</definedName>
    <definedName name="ret_1_1_13">#N/A</definedName>
    <definedName name="ret_1_1_14">#N/A</definedName>
    <definedName name="ret_1_13">#N/A</definedName>
    <definedName name="ret_1_14">#N/A</definedName>
    <definedName name="ret_13">#N/A</definedName>
    <definedName name="ret_14">#N/A</definedName>
    <definedName name="ret_3">#N/A</definedName>
    <definedName name="ret_3_13">#N/A</definedName>
    <definedName name="ret_3_14">#N/A</definedName>
    <definedName name="ret_7">#N/A</definedName>
    <definedName name="rev">#REF!</definedName>
    <definedName name="RFSL">#REF!</definedName>
    <definedName name="RFSL_1">#REF!</definedName>
    <definedName name="RG">#REF!</definedName>
    <definedName name="rig">#REF!</definedName>
    <definedName name="RINSU">#REF!</definedName>
    <definedName name="RINSU_1">#REF!</definedName>
    <definedName name="rk100_1">#REF!</definedName>
    <definedName name="rk100_1_1">#REF!</definedName>
    <definedName name="rk100_1_1_1">#REF!</definedName>
    <definedName name="rk100_14">#REF!</definedName>
    <definedName name="rk100_2">#REF!</definedName>
    <definedName name="rk100_2_1">#REF!</definedName>
    <definedName name="rk100_2_1_6">#REF!</definedName>
    <definedName name="rk100_2_6">#REF!</definedName>
    <definedName name="rk100_3">#REF!</definedName>
    <definedName name="rk100_3_1">#REF!</definedName>
    <definedName name="rk100_3_6">#REF!</definedName>
    <definedName name="rk100_4">#REF!</definedName>
    <definedName name="rk100_4_1">#REF!</definedName>
    <definedName name="rk100_5">#REF!</definedName>
    <definedName name="rk100_6">#REF!</definedName>
    <definedName name="rk100_6_1">#REF!</definedName>
    <definedName name="rk100_6_6">#REF!</definedName>
    <definedName name="rk100_7">#REF!</definedName>
    <definedName name="rk100_7_1">#REF!</definedName>
    <definedName name="rk100_8">#REF!</definedName>
    <definedName name="rk100_9">#REF!</definedName>
    <definedName name="rk150_1">#REF!</definedName>
    <definedName name="rk150_1_1">#REF!</definedName>
    <definedName name="rk150_1_1_1">#REF!</definedName>
    <definedName name="rk150_14">#REF!</definedName>
    <definedName name="rk150_3">#REF!</definedName>
    <definedName name="rk150_7">#REF!</definedName>
    <definedName name="rk200_1">#REF!</definedName>
    <definedName name="rk200_1_1">#REF!</definedName>
    <definedName name="rk200_1_1_1">#REF!</definedName>
    <definedName name="rk200_14">#REF!</definedName>
    <definedName name="rk200_2">#REF!</definedName>
    <definedName name="rk200_2_1">#REF!</definedName>
    <definedName name="rk200_2_1_6">#REF!</definedName>
    <definedName name="rk200_2_6">#REF!</definedName>
    <definedName name="rk200_3">#REF!</definedName>
    <definedName name="rk200_3_1">#REF!</definedName>
    <definedName name="rk200_3_6">#REF!</definedName>
    <definedName name="rk200_4">#REF!</definedName>
    <definedName name="rk200_4_1">#REF!</definedName>
    <definedName name="rk200_5">#REF!</definedName>
    <definedName name="rk200_6">#REF!</definedName>
    <definedName name="rk200_6_1">#REF!</definedName>
    <definedName name="rk200_6_6">#REF!</definedName>
    <definedName name="rk200_7">#REF!</definedName>
    <definedName name="rk200_7_1">#REF!</definedName>
    <definedName name="rk200_8">#REF!</definedName>
    <definedName name="rk200_9">#REF!</definedName>
    <definedName name="rk300_1">#REF!</definedName>
    <definedName name="rk300_1_1">#REF!</definedName>
    <definedName name="rk300_1_1_1">#REF!</definedName>
    <definedName name="rk300_14">#REF!</definedName>
    <definedName name="rk300_2">#REF!</definedName>
    <definedName name="rk300_2_1">#REF!</definedName>
    <definedName name="rk300_2_1_6">#REF!</definedName>
    <definedName name="rk300_2_6">#REF!</definedName>
    <definedName name="rk300_3">#REF!</definedName>
    <definedName name="rk300_3_1">#REF!</definedName>
    <definedName name="rk300_3_6">#REF!</definedName>
    <definedName name="rk300_4">#REF!</definedName>
    <definedName name="rk300_4_1">#REF!</definedName>
    <definedName name="rk300_5">#REF!</definedName>
    <definedName name="rk300_6">#REF!</definedName>
    <definedName name="rk300_6_1">#REF!</definedName>
    <definedName name="rk300_6_6">#REF!</definedName>
    <definedName name="rk300_7">#REF!</definedName>
    <definedName name="rk300_7_1">#REF!</definedName>
    <definedName name="rk300_8">#REF!</definedName>
    <definedName name="rk300_9">#REF!</definedName>
    <definedName name="rk400_1">#REF!</definedName>
    <definedName name="rk400_1_1">#REF!</definedName>
    <definedName name="rk400_1_1_1">#REF!</definedName>
    <definedName name="rk400_14">#REF!</definedName>
    <definedName name="rk400_3">#REF!</definedName>
    <definedName name="rk400_7">#REF!</definedName>
    <definedName name="rk500_1">#REF!</definedName>
    <definedName name="rk500_1_1">#REF!</definedName>
    <definedName name="rk500_1_1_1">#REF!</definedName>
    <definedName name="rk500_14">#REF!</definedName>
    <definedName name="rk500_3">#REF!</definedName>
    <definedName name="rk500_7">#REF!</definedName>
    <definedName name="rk600_1">#REF!</definedName>
    <definedName name="rk600_1_1">#REF!</definedName>
    <definedName name="rk600_1_1_1">#REF!</definedName>
    <definedName name="rk600_14">#REF!</definedName>
    <definedName name="rk600_2">#REF!</definedName>
    <definedName name="rk600_2_1">#REF!</definedName>
    <definedName name="rk600_2_1_6">#REF!</definedName>
    <definedName name="rk600_2_6">#REF!</definedName>
    <definedName name="rk600_3">#REF!</definedName>
    <definedName name="rk600_3_1">#REF!</definedName>
    <definedName name="rk600_3_6">#REF!</definedName>
    <definedName name="rk600_4">#REF!</definedName>
    <definedName name="rk600_4_1">#REF!</definedName>
    <definedName name="rk600_5">#REF!</definedName>
    <definedName name="rk600_6">#REF!</definedName>
    <definedName name="rk600_6_1">#REF!</definedName>
    <definedName name="rk600_6_6">#REF!</definedName>
    <definedName name="rk600_7">#REF!</definedName>
    <definedName name="rk600_7_1">#REF!</definedName>
    <definedName name="rk600_8">#REF!</definedName>
    <definedName name="rk600_9">#REF!</definedName>
    <definedName name="rkl1000_1">#REF!</definedName>
    <definedName name="rkl1000_1_1">#REF!</definedName>
    <definedName name="rkl1000_1_1_1">#REF!</definedName>
    <definedName name="rkl1000_14">#REF!</definedName>
    <definedName name="rkl1000_16">[83]Listrik!#REF!</definedName>
    <definedName name="rkl1000_2">#REF!</definedName>
    <definedName name="rkl1000_2_1">#REF!</definedName>
    <definedName name="rkl1000_2_1_6">#REF!</definedName>
    <definedName name="rkl1000_2_6">#REF!</definedName>
    <definedName name="rkl1000_3">'[84]2_2'!#REF!</definedName>
    <definedName name="rkl1000_3_1">#REF!</definedName>
    <definedName name="rkl1000_3_6">#REF!</definedName>
    <definedName name="rkl1000_4">#REF!</definedName>
    <definedName name="rkl1000_4_1">#REF!</definedName>
    <definedName name="rkl1000_4_2">#REF!</definedName>
    <definedName name="rkl1000_4_2_6">#REF!</definedName>
    <definedName name="rkl1000_4_6">#REF!</definedName>
    <definedName name="rkl1000_5">#REF!</definedName>
    <definedName name="rkl1000_5_2">#REF!</definedName>
    <definedName name="rkl1000_5_2_6">#REF!</definedName>
    <definedName name="rkl1000_5_6">#REF!</definedName>
    <definedName name="rkl1000_6">#REF!</definedName>
    <definedName name="rkl1000_6_1">#REF!</definedName>
    <definedName name="rkl1000_6_6">#REF!</definedName>
    <definedName name="rkl1000_7">#REF!</definedName>
    <definedName name="rkl1000_7_1">#REF!</definedName>
    <definedName name="rkl1000_8">#REF!</definedName>
    <definedName name="rkl1000_9">#REF!</definedName>
    <definedName name="rkl1200_1">#REF!</definedName>
    <definedName name="rkl1200_1_1">#REF!</definedName>
    <definedName name="rkl1200_1_1_1">#REF!</definedName>
    <definedName name="rkl1200_14">#REF!</definedName>
    <definedName name="rkl1200_2">#REF!</definedName>
    <definedName name="rkl1200_2_1">#REF!</definedName>
    <definedName name="rkl1200_2_1_6">#REF!</definedName>
    <definedName name="rkl1200_2_6">#REF!</definedName>
    <definedName name="rkl1200_3">#REF!</definedName>
    <definedName name="rkl1200_3_1">#REF!</definedName>
    <definedName name="rkl1200_3_6">#REF!</definedName>
    <definedName name="rkl1200_4">#REF!</definedName>
    <definedName name="rkl1200_4_1">#REF!</definedName>
    <definedName name="rkl1200_4_2">#REF!</definedName>
    <definedName name="rkl1200_4_2_6">#REF!</definedName>
    <definedName name="rkl1200_4_6">#REF!</definedName>
    <definedName name="rkl1200_5">#REF!</definedName>
    <definedName name="rkl1200_5_2">#REF!</definedName>
    <definedName name="rkl1200_5_2_6">#REF!</definedName>
    <definedName name="rkl1200_5_6">#REF!</definedName>
    <definedName name="rkl1200_6">#REF!</definedName>
    <definedName name="rkl1200_6_1">#REF!</definedName>
    <definedName name="rkl1200_6_6">#REF!</definedName>
    <definedName name="rkl1200_7">#REF!</definedName>
    <definedName name="rkl1200_7_1">#REF!</definedName>
    <definedName name="rkl1200_8">#REF!</definedName>
    <definedName name="rkl1200_9">#REF!</definedName>
    <definedName name="rkl200_1">#REF!</definedName>
    <definedName name="rkl200_1_1">#REF!</definedName>
    <definedName name="rkl200_1_1_1">#REF!</definedName>
    <definedName name="rkl200_14">#REF!</definedName>
    <definedName name="rkl200_16">[83]Listrik!#REF!</definedName>
    <definedName name="rkl200_2">#REF!</definedName>
    <definedName name="rkl200_2_1">#REF!</definedName>
    <definedName name="rkl200_2_1_6">#REF!</definedName>
    <definedName name="rkl200_2_6">#REF!</definedName>
    <definedName name="rkl200_3">'[84]2_2'!#REF!</definedName>
    <definedName name="rkl200_3_1">#REF!</definedName>
    <definedName name="rkl200_3_6">#REF!</definedName>
    <definedName name="rkl200_4">#REF!</definedName>
    <definedName name="rkl200_4_1">#REF!</definedName>
    <definedName name="rkl200_4_2">#REF!</definedName>
    <definedName name="rkl200_4_2_6">#REF!</definedName>
    <definedName name="rkl200_4_6">#REF!</definedName>
    <definedName name="rkl200_5">#REF!</definedName>
    <definedName name="rkl200_5_2">#REF!</definedName>
    <definedName name="rkl200_5_2_6">#REF!</definedName>
    <definedName name="rkl200_5_6">#REF!</definedName>
    <definedName name="rkl200_6">#REF!</definedName>
    <definedName name="rkl200_6_1">#REF!</definedName>
    <definedName name="rkl200_6_6">#REF!</definedName>
    <definedName name="rkl200_7">#REF!</definedName>
    <definedName name="rkl200_7_1">#REF!</definedName>
    <definedName name="rkl200_8">#REF!</definedName>
    <definedName name="rkl200_9">#REF!</definedName>
    <definedName name="rkl300_1">#REF!</definedName>
    <definedName name="rkl300_1_1">#REF!</definedName>
    <definedName name="rkl300_1_1_1">#REF!</definedName>
    <definedName name="rkl300_14">#REF!</definedName>
    <definedName name="rkl300_16">[83]Listrik!#REF!</definedName>
    <definedName name="rkl300_2">#REF!</definedName>
    <definedName name="rkl300_2_1">#REF!</definedName>
    <definedName name="rkl300_2_1_6">#REF!</definedName>
    <definedName name="rkl300_2_6">#REF!</definedName>
    <definedName name="rkl300_3">'[84]2_2'!#REF!</definedName>
    <definedName name="rkl300_3_1">#REF!</definedName>
    <definedName name="rkl300_3_6">#REF!</definedName>
    <definedName name="rkl300_4">#REF!</definedName>
    <definedName name="rkl300_4_1">#REF!</definedName>
    <definedName name="rkl300_4_2">#REF!</definedName>
    <definedName name="rkl300_4_2_6">#REF!</definedName>
    <definedName name="rkl300_4_6">#REF!</definedName>
    <definedName name="rkl300_5">#REF!</definedName>
    <definedName name="rkl300_5_2">#REF!</definedName>
    <definedName name="rkl300_5_2_6">#REF!</definedName>
    <definedName name="rkl300_5_6">#REF!</definedName>
    <definedName name="rkl300_6">#REF!</definedName>
    <definedName name="rkl300_6_1">#REF!</definedName>
    <definedName name="rkl300_6_6">#REF!</definedName>
    <definedName name="rkl300_7">#REF!</definedName>
    <definedName name="rkl300_7_1">#REF!</definedName>
    <definedName name="rkl300_8">#REF!</definedName>
    <definedName name="rkl300_9">#REF!</definedName>
    <definedName name="rkl400_1">#REF!</definedName>
    <definedName name="rkl400_1_1">#REF!</definedName>
    <definedName name="rkl400_1_1_1">#REF!</definedName>
    <definedName name="rkl400_14">#REF!</definedName>
    <definedName name="rkl400_16">[83]Listrik!#REF!</definedName>
    <definedName name="rkl400_2">#REF!</definedName>
    <definedName name="rkl400_2_1">#REF!</definedName>
    <definedName name="rkl400_2_1_6">#REF!</definedName>
    <definedName name="rkl400_2_6">#REF!</definedName>
    <definedName name="rkl400_3">'[84]2_2'!#REF!</definedName>
    <definedName name="rkl400_3_1">#REF!</definedName>
    <definedName name="rkl400_3_6">#REF!</definedName>
    <definedName name="rkl400_4">#REF!</definedName>
    <definedName name="rkl400_4_1">#REF!</definedName>
    <definedName name="rkl400_4_2">#REF!</definedName>
    <definedName name="rkl400_4_2_6">#REF!</definedName>
    <definedName name="rkl400_4_6">#REF!</definedName>
    <definedName name="rkl400_5">#REF!</definedName>
    <definedName name="rkl400_5_2">#REF!</definedName>
    <definedName name="rkl400_5_2_6">#REF!</definedName>
    <definedName name="rkl400_5_6">#REF!</definedName>
    <definedName name="rkl400_6">#REF!</definedName>
    <definedName name="rkl400_6_1">#REF!</definedName>
    <definedName name="rkl400_6_6">#REF!</definedName>
    <definedName name="rkl400_7">#REF!</definedName>
    <definedName name="rkl400_7_1">#REF!</definedName>
    <definedName name="rkl400_8">#REF!</definedName>
    <definedName name="rkl400_9">#REF!</definedName>
    <definedName name="rkl500_1">#REF!</definedName>
    <definedName name="rkl500_1_1">#REF!</definedName>
    <definedName name="rkl500_1_1_1">#REF!</definedName>
    <definedName name="rkl500_14">#REF!</definedName>
    <definedName name="rkl500_16">[83]Listrik!#REF!</definedName>
    <definedName name="rkl500_2">#REF!</definedName>
    <definedName name="rkl500_2_1">#REF!</definedName>
    <definedName name="rkl500_2_1_6">#REF!</definedName>
    <definedName name="rkl500_2_6">#REF!</definedName>
    <definedName name="rkl500_3">'[84]2_2'!#REF!</definedName>
    <definedName name="rkl500_3_1">#REF!</definedName>
    <definedName name="rkl500_3_6">#REF!</definedName>
    <definedName name="rkl500_4">#REF!</definedName>
    <definedName name="rkl500_4_1">#REF!</definedName>
    <definedName name="rkl500_4_2">#REF!</definedName>
    <definedName name="rkl500_4_2_6">#REF!</definedName>
    <definedName name="rkl500_4_6">#REF!</definedName>
    <definedName name="rkl500_5">#REF!</definedName>
    <definedName name="rkl500_5_2">#REF!</definedName>
    <definedName name="rkl500_5_2_6">#REF!</definedName>
    <definedName name="rkl500_5_6">#REF!</definedName>
    <definedName name="rkl500_6">#REF!</definedName>
    <definedName name="rkl500_6_1">#REF!</definedName>
    <definedName name="rkl500_6_6">#REF!</definedName>
    <definedName name="rkl500_7">#REF!</definedName>
    <definedName name="rkl500_7_1">#REF!</definedName>
    <definedName name="rkl500_8">#REF!</definedName>
    <definedName name="rkl500_9">#REF!</definedName>
    <definedName name="rkl600_1">#REF!</definedName>
    <definedName name="rkl600_1_1">#REF!</definedName>
    <definedName name="rkl600_1_1_1">#REF!</definedName>
    <definedName name="rkl600_14">#REF!</definedName>
    <definedName name="rkl600_16">[83]Listrik!#REF!</definedName>
    <definedName name="rkl600_2">#REF!</definedName>
    <definedName name="rkl600_2_1">#REF!</definedName>
    <definedName name="rkl600_2_1_6">#REF!</definedName>
    <definedName name="rkl600_2_6">#REF!</definedName>
    <definedName name="rkl600_3">'[84]2_2'!#REF!</definedName>
    <definedName name="rkl600_3_1">#REF!</definedName>
    <definedName name="rkl600_3_6">#REF!</definedName>
    <definedName name="rkl600_4">#REF!</definedName>
    <definedName name="rkl600_4_1">#REF!</definedName>
    <definedName name="rkl600_4_2">#REF!</definedName>
    <definedName name="rkl600_4_2_6">#REF!</definedName>
    <definedName name="rkl600_4_6">#REF!</definedName>
    <definedName name="rkl600_5">#REF!</definedName>
    <definedName name="rkl600_5_2">#REF!</definedName>
    <definedName name="rkl600_5_2_6">#REF!</definedName>
    <definedName name="rkl600_5_6">#REF!</definedName>
    <definedName name="rkl600_6">#REF!</definedName>
    <definedName name="rkl600_6_1">#REF!</definedName>
    <definedName name="rkl600_6_6">#REF!</definedName>
    <definedName name="rkl600_7">#REF!</definedName>
    <definedName name="rkl600_7_1">#REF!</definedName>
    <definedName name="rkl600_8">#REF!</definedName>
    <definedName name="rkl600_9">#REF!</definedName>
    <definedName name="rkl700_1">#REF!</definedName>
    <definedName name="rkl700_1_1">#REF!</definedName>
    <definedName name="rkl700_1_1_1">#REF!</definedName>
    <definedName name="rkl700_14">#REF!</definedName>
    <definedName name="rkl700_16">[83]Listrik!#REF!</definedName>
    <definedName name="rkl700_2">#REF!</definedName>
    <definedName name="rkl700_2_1">#REF!</definedName>
    <definedName name="rkl700_2_1_6">#REF!</definedName>
    <definedName name="rkl700_2_6">#REF!</definedName>
    <definedName name="rkl700_3">'[84]2_2'!#REF!</definedName>
    <definedName name="rkl700_3_1">#REF!</definedName>
    <definedName name="rkl700_3_6">#REF!</definedName>
    <definedName name="rkl700_4">#REF!</definedName>
    <definedName name="rkl700_4_1">#REF!</definedName>
    <definedName name="rkl700_4_2">#REF!</definedName>
    <definedName name="rkl700_4_2_6">#REF!</definedName>
    <definedName name="rkl700_4_6">#REF!</definedName>
    <definedName name="rkl700_5">#REF!</definedName>
    <definedName name="rkl700_5_2">#REF!</definedName>
    <definedName name="rkl700_5_2_6">#REF!</definedName>
    <definedName name="rkl700_5_6">#REF!</definedName>
    <definedName name="rkl700_6">#REF!</definedName>
    <definedName name="rkl700_6_1">#REF!</definedName>
    <definedName name="rkl700_6_6">#REF!</definedName>
    <definedName name="rkl700_7">#REF!</definedName>
    <definedName name="rkl700_7_1">#REF!</definedName>
    <definedName name="rkl700_8">#REF!</definedName>
    <definedName name="rkl700_9">#REF!</definedName>
    <definedName name="rkl800_1">#REF!</definedName>
    <definedName name="rkl800_1_1">#REF!</definedName>
    <definedName name="rkl800_1_1_1">#REF!</definedName>
    <definedName name="rkl800_14">#REF!</definedName>
    <definedName name="rkl800_16">[83]Listrik!#REF!</definedName>
    <definedName name="rkl800_2">#REF!</definedName>
    <definedName name="rkl800_2_1">#REF!</definedName>
    <definedName name="rkl800_2_1_6">#REF!</definedName>
    <definedName name="rkl800_2_6">#REF!</definedName>
    <definedName name="rkl800_3">'[84]2_2'!#REF!</definedName>
    <definedName name="rkl800_3_1">#REF!</definedName>
    <definedName name="rkl800_3_6">#REF!</definedName>
    <definedName name="rkl800_4">#REF!</definedName>
    <definedName name="rkl800_4_1">#REF!</definedName>
    <definedName name="rkl800_4_2">#REF!</definedName>
    <definedName name="rkl800_4_2_6">#REF!</definedName>
    <definedName name="rkl800_4_6">#REF!</definedName>
    <definedName name="rkl800_5">#REF!</definedName>
    <definedName name="rkl800_5_2">#REF!</definedName>
    <definedName name="rkl800_5_2_6">#REF!</definedName>
    <definedName name="rkl800_5_6">#REF!</definedName>
    <definedName name="rkl800_6">#REF!</definedName>
    <definedName name="rkl800_6_1">#REF!</definedName>
    <definedName name="rkl800_6_6">#REF!</definedName>
    <definedName name="rkl800_7">#REF!</definedName>
    <definedName name="rkl800_7_1">#REF!</definedName>
    <definedName name="rkl800_8">#REF!</definedName>
    <definedName name="rkl800_9">#REF!</definedName>
    <definedName name="RLABO">#REF!</definedName>
    <definedName name="RLABO_1">#REF!</definedName>
    <definedName name="RMISC">#REF!</definedName>
    <definedName name="RMISC_1">#REF!</definedName>
    <definedName name="ROUND">"$#REF!.$H$4"</definedName>
    <definedName name="ROUND_1">#REF!</definedName>
    <definedName name="ROUND_1_1">#REF!</definedName>
    <definedName name="ROUND_1_2">#REF!</definedName>
    <definedName name="ROUND_1_6">#REF!</definedName>
    <definedName name="ROUND_2">#REF!</definedName>
    <definedName name="ROUND_2_1">#REF!</definedName>
    <definedName name="ROUND_2_1_6">#REF!</definedName>
    <definedName name="ROUND_2_2">#REF!</definedName>
    <definedName name="ROUND_3">#REF!</definedName>
    <definedName name="ROUND_3_2">#REF!</definedName>
    <definedName name="ROUND_3_6">#REF!</definedName>
    <definedName name="ROUND_4">#REF!</definedName>
    <definedName name="ROUND_4_1">#REF!</definedName>
    <definedName name="ROUND_4_2">#REF!</definedName>
    <definedName name="ROUND_4_6">#REF!</definedName>
    <definedName name="ROUND_5">#REF!</definedName>
    <definedName name="ROUND_5_2">#REF!</definedName>
    <definedName name="ROUND_5_6">#REF!</definedName>
    <definedName name="ROUND_6">#REF!</definedName>
    <definedName name="ROUND_6_1">#REF!</definedName>
    <definedName name="ROUND_6_2">#REF!</definedName>
    <definedName name="ROUND_6_6">#REF!</definedName>
    <definedName name="ROUND_7">#REF!</definedName>
    <definedName name="ROUND_8">#REF!</definedName>
    <definedName name="ROUND_9">#REF!</definedName>
    <definedName name="ROUNDL">#REF!</definedName>
    <definedName name="ROUNDL_1">#REF!</definedName>
    <definedName name="ROUNDM">#REF!</definedName>
    <definedName name="ROUNDM_1">#REF!</definedName>
    <definedName name="Rp.">#REF!</definedName>
    <definedName name="RPAIN">#REF!</definedName>
    <definedName name="RPAIN_1">#REF!</definedName>
    <definedName name="RSLEE">#REF!</definedName>
    <definedName name="RSLEE_1">#REF!</definedName>
    <definedName name="RSUBT">#REF!</definedName>
    <definedName name="RSUBT_1">#REF!</definedName>
    <definedName name="RSUM1">#REF!</definedName>
    <definedName name="RSUM1_1">#REF!</definedName>
    <definedName name="RSUM2">#REF!</definedName>
    <definedName name="RSUM2_1">#REF!</definedName>
    <definedName name="RSUM3">#REF!</definedName>
    <definedName name="RSUM3_1">#REF!</definedName>
    <definedName name="RTEST">#REF!</definedName>
    <definedName name="RTEST_1">#REF!</definedName>
    <definedName name="Rucika_Wavin">"$#REF!.$C$6"</definedName>
    <definedName name="Rucika_Wavin_1">#REF!</definedName>
    <definedName name="Rucika_Wavin_1_1">#REF!</definedName>
    <definedName name="Rucika_Wavin_1_2">#REF!</definedName>
    <definedName name="Rucika_Wavin_1_2_6">#REF!</definedName>
    <definedName name="Rucika_Wavin_2">#REF!</definedName>
    <definedName name="Rucika_Wavin_2_1">#REF!</definedName>
    <definedName name="Rucika_Wavin_2_2">#REF!</definedName>
    <definedName name="Rucika_Wavin_2_4">#REF!</definedName>
    <definedName name="Rucika_Wavin_2_6">#REF!</definedName>
    <definedName name="Rucika_Wavin_3">#REF!</definedName>
    <definedName name="Rucika_Wavin_3_2">#REF!</definedName>
    <definedName name="Rucika_Wavin_3_2_6">#REF!</definedName>
    <definedName name="Rucika_Wavin_3_4">#REF!</definedName>
    <definedName name="Rucika_Wavin_4">#REF!</definedName>
    <definedName name="Rucika_Wavin_4_1">#REF!</definedName>
    <definedName name="Rucika_Wavin_4_2">#REF!</definedName>
    <definedName name="Rucika_Wavin_4_2_6">#REF!</definedName>
    <definedName name="Rucika_Wavin_5">#REF!</definedName>
    <definedName name="Rucika_Wavin_5_2">#REF!</definedName>
    <definedName name="Rucika_Wavin_5_2_6">#REF!</definedName>
    <definedName name="Rucika_Wavin_6">#REF!</definedName>
    <definedName name="Rucika_Wavin_6_2">#REF!</definedName>
    <definedName name="Rucika_Wavin_6_2_6">#REF!</definedName>
    <definedName name="Rucika_Wavin_7">#REF!</definedName>
    <definedName name="Rucika_Wavin_7_6">#REF!</definedName>
    <definedName name="Rucika_Wavin_8">#REF!</definedName>
    <definedName name="Rucika_Wavin_9">#REF!</definedName>
    <definedName name="rukan_a">"'file://Server-win2000/div-proyek/PROYEK/TH-2003/0301/BQ/townhouse/HG-R3.XLS'#$TOWN.$#REF!$#REF!"</definedName>
    <definedName name="rukan_a___0">"'file://Server-win2000/div-proyek/PROYEK/TH-2003/0301/BQ/townhouse/BQ-R2.XLS'#$TOWN.$#REF!$#REF!"</definedName>
    <definedName name="rukan_a_1">[185]TOWN!#REF!</definedName>
    <definedName name="rukan_a_1_1">[185]TOWN!#REF!</definedName>
    <definedName name="rukan_a_1_2">#REF!</definedName>
    <definedName name="rukan_a_1_2_6">#REF!</definedName>
    <definedName name="rukan_a_1_6">#REF!</definedName>
    <definedName name="rukan_a_14">[185]TOWN!#REF!</definedName>
    <definedName name="rukan_a_15">[186]TOWN!#REF!</definedName>
    <definedName name="rukan_a_15_1">[186]TOWN!#REF!</definedName>
    <definedName name="rukan_a_15_16">[186]TOWN!#REF!</definedName>
    <definedName name="rukan_a_15_7">[187]TOWN!#REF!</definedName>
    <definedName name="rukan_a_16">[186]TOWN!#REF!</definedName>
    <definedName name="rukan_a_17">#REF!</definedName>
    <definedName name="rukan_a_2">#REF!</definedName>
    <definedName name="rukan_a_2_1">#REF!</definedName>
    <definedName name="rukan_a_2_2">[188]TOWN!#REF!</definedName>
    <definedName name="rukan_a_2_6">#REF!</definedName>
    <definedName name="rukan_a_3">[188]TOWN!#REF!</definedName>
    <definedName name="rukan_a_3_2">[188]TOWN!#REF!</definedName>
    <definedName name="rukan_a_4">[188]TOWN!#REF!</definedName>
    <definedName name="rukan_a_4_1">[188]TOWN!#REF!</definedName>
    <definedName name="rukan_a_5">[185]TOWN!#REF!</definedName>
    <definedName name="rukan_a_6">[188]TOWN!#REF!</definedName>
    <definedName name="rukan_a_7">[187]TOWN!#REF!</definedName>
    <definedName name="rukan_aa">"'file://Server-win2000/div-proyek/PROYEK/TH-2003/0301/BQ/townhouse/HG-R3.XLS'#$TOWN.$#REF!$#REF!"</definedName>
    <definedName name="rukan_aa___0">"'file://Server-win2000/div-proyek/PROYEK/TH-2003/0301/BQ/townhouse/BQ-R2.XLS'#$TOWN.$#REF!$#REF!"</definedName>
    <definedName name="rukan_aa_1">[185]TOWN!#REF!</definedName>
    <definedName name="rukan_aa_1_1">[185]TOWN!#REF!</definedName>
    <definedName name="rukan_aa_1_2">#REF!</definedName>
    <definedName name="rukan_aa_1_2_6">#REF!</definedName>
    <definedName name="rukan_aa_1_6">#REF!</definedName>
    <definedName name="rukan_aa_14">[185]TOWN!#REF!</definedName>
    <definedName name="rukan_aa_15">[186]TOWN!#REF!</definedName>
    <definedName name="rukan_aa_15_1">[186]TOWN!#REF!</definedName>
    <definedName name="rukan_aa_15_16">[186]TOWN!#REF!</definedName>
    <definedName name="rukan_aa_15_7">[187]TOWN!#REF!</definedName>
    <definedName name="rukan_aa_16">[186]TOWN!#REF!</definedName>
    <definedName name="rukan_aa_17">#REF!</definedName>
    <definedName name="rukan_aa_2">#REF!</definedName>
    <definedName name="rukan_aa_2_1">#REF!</definedName>
    <definedName name="rukan_aa_2_2">[188]TOWN!#REF!</definedName>
    <definedName name="rukan_aa_2_6">#REF!</definedName>
    <definedName name="rukan_aa_3">[188]TOWN!#REF!</definedName>
    <definedName name="rukan_aa_3_2">[188]TOWN!#REF!</definedName>
    <definedName name="rukan_aa_4">[188]TOWN!#REF!</definedName>
    <definedName name="rukan_aa_4_1">[188]TOWN!#REF!</definedName>
    <definedName name="rukan_aa_5">[185]TOWN!#REF!</definedName>
    <definedName name="rukan_aa_6">[188]TOWN!#REF!</definedName>
    <definedName name="rukan_aa_7">[187]TOWN!#REF!</definedName>
    <definedName name="rukan_b">"'file://Server-win2000/div-proyek/PROYEK/TH-2003/0301/BQ/townhouse/HG-R3.XLS'#$TOWN.$#REF!$#REF!"</definedName>
    <definedName name="rukan_b___0">"'file://Server-win2000/div-proyek/PROYEK/TH-2003/0301/BQ/townhouse/BQ-R2.XLS'#$TOWN.$#REF!$#REF!"</definedName>
    <definedName name="rukan_b_1">[185]TOWN!#REF!</definedName>
    <definedName name="rukan_b_1_1">[185]TOWN!#REF!</definedName>
    <definedName name="rukan_b_1_2">#REF!</definedName>
    <definedName name="rukan_b_1_2_6">#REF!</definedName>
    <definedName name="rukan_b_1_6">#REF!</definedName>
    <definedName name="rukan_b_14">[185]TOWN!#REF!</definedName>
    <definedName name="rukan_b_15">[186]TOWN!#REF!</definedName>
    <definedName name="rukan_b_15_1">[186]TOWN!#REF!</definedName>
    <definedName name="rukan_b_15_16">[186]TOWN!#REF!</definedName>
    <definedName name="rukan_b_15_7">[187]TOWN!#REF!</definedName>
    <definedName name="rukan_b_16">[186]TOWN!#REF!</definedName>
    <definedName name="rukan_b_17">#REF!</definedName>
    <definedName name="rukan_b_2">#REF!</definedName>
    <definedName name="rukan_b_2_1">#REF!</definedName>
    <definedName name="rukan_b_2_2">[188]TOWN!#REF!</definedName>
    <definedName name="rukan_b_2_6">#REF!</definedName>
    <definedName name="rukan_b_3">[188]TOWN!#REF!</definedName>
    <definedName name="rukan_b_3_2">[188]TOWN!#REF!</definedName>
    <definedName name="rukan_b_4">[188]TOWN!#REF!</definedName>
    <definedName name="rukan_b_4_1">[188]TOWN!#REF!</definedName>
    <definedName name="rukan_b_5">[185]TOWN!#REF!</definedName>
    <definedName name="rukan_b_6">[188]TOWN!#REF!</definedName>
    <definedName name="rukan_b_7">[187]TOWN!#REF!</definedName>
    <definedName name="rukan_c">"'file://Server-win2000/div-proyek/PROYEK/TH-2003/0301/BQ/townhouse/HG-R3.XLS'#$TOWN.$#REF!$#REF!"</definedName>
    <definedName name="rukan_c___0">"'file://Server-win2000/div-proyek/PROYEK/TH-2003/0301/BQ/townhouse/BQ-R2.XLS'#$TOWN.$#REF!$#REF!"</definedName>
    <definedName name="rukan_c_1">[185]TOWN!#REF!</definedName>
    <definedName name="rukan_c_1_1">[185]TOWN!#REF!</definedName>
    <definedName name="rukan_c_1_2">#REF!</definedName>
    <definedName name="rukan_c_1_2_6">#REF!</definedName>
    <definedName name="rukan_c_1_6">#REF!</definedName>
    <definedName name="rukan_c_14">[185]TOWN!#REF!</definedName>
    <definedName name="rukan_c_15">[186]TOWN!#REF!</definedName>
    <definedName name="rukan_c_15_1">[186]TOWN!#REF!</definedName>
    <definedName name="rukan_c_15_16">[186]TOWN!#REF!</definedName>
    <definedName name="rukan_c_15_7">[187]TOWN!#REF!</definedName>
    <definedName name="rukan_c_16">[186]TOWN!#REF!</definedName>
    <definedName name="rukan_c_17">#REF!</definedName>
    <definedName name="rukan_c_2">#REF!</definedName>
    <definedName name="rukan_c_2_1">#REF!</definedName>
    <definedName name="rukan_c_2_2">[188]TOWN!#REF!</definedName>
    <definedName name="rukan_c_2_6">#REF!</definedName>
    <definedName name="rukan_c_3">[188]TOWN!#REF!</definedName>
    <definedName name="rukan_c_3_2">[188]TOWN!#REF!</definedName>
    <definedName name="rukan_c_4">[188]TOWN!#REF!</definedName>
    <definedName name="rukan_c_4_1">[188]TOWN!#REF!</definedName>
    <definedName name="rukan_c_5">[185]TOWN!#REF!</definedName>
    <definedName name="rukan_c_6">[188]TOWN!#REF!</definedName>
    <definedName name="rukan_c_7">[187]TOWN!#REF!</definedName>
    <definedName name="rukan_cc">"'file://Server-win2000/div-proyek/PROYEK/TH-2003/0301/BQ/townhouse/HG-R3.XLS'#$TOWN.$#REF!$#REF!"</definedName>
    <definedName name="rukan_cc___0">"'file://Server-win2000/div-proyek/PROYEK/TH-2003/0301/BQ/townhouse/BQ-R2.XLS'#$TOWN.$#REF!$#REF!"</definedName>
    <definedName name="rukan_cc_1">[185]TOWN!#REF!</definedName>
    <definedName name="rukan_cc_1_1">[185]TOWN!#REF!</definedName>
    <definedName name="rukan_cc_1_2">#REF!</definedName>
    <definedName name="rukan_cc_1_2_6">#REF!</definedName>
    <definedName name="rukan_cc_1_6">#REF!</definedName>
    <definedName name="rukan_cc_14">[185]TOWN!#REF!</definedName>
    <definedName name="rukan_cc_15">[186]TOWN!#REF!</definedName>
    <definedName name="rukan_cc_15_1">[186]TOWN!#REF!</definedName>
    <definedName name="rukan_cc_15_16">[186]TOWN!#REF!</definedName>
    <definedName name="rukan_cc_15_7">[187]TOWN!#REF!</definedName>
    <definedName name="rukan_cc_16">[186]TOWN!#REF!</definedName>
    <definedName name="rukan_cc_17">#REF!</definedName>
    <definedName name="rukan_cc_2">#REF!</definedName>
    <definedName name="rukan_cc_2_1">#REF!</definedName>
    <definedName name="rukan_cc_2_2">[188]TOWN!#REF!</definedName>
    <definedName name="rukan_cc_2_6">#REF!</definedName>
    <definedName name="rukan_cc_3">[188]TOWN!#REF!</definedName>
    <definedName name="rukan_cc_3_2">[188]TOWN!#REF!</definedName>
    <definedName name="rukan_cc_4">[188]TOWN!#REF!</definedName>
    <definedName name="rukan_cc_4_1">[188]TOWN!#REF!</definedName>
    <definedName name="rukan_cc_5">[185]TOWN!#REF!</definedName>
    <definedName name="rukan_cc_6">[188]TOWN!#REF!</definedName>
    <definedName name="rukan_cc_7">[187]TOWN!#REF!</definedName>
    <definedName name="rukan_d">"'file://Server-win2000/div-proyek/PROYEK/TH-2003/0301/BQ/townhouse/HG-R3.XLS'#$TOWN.$#REF!$#REF!"</definedName>
    <definedName name="rukan_d___0">"'file://Server-win2000/div-proyek/PROYEK/TH-2003/0301/BQ/townhouse/BQ-R2.XLS'#$TOWN.$#REF!$#REF!"</definedName>
    <definedName name="rukan_d_1">[185]TOWN!#REF!</definedName>
    <definedName name="rukan_d_1_1">[185]TOWN!#REF!</definedName>
    <definedName name="rukan_d_1_2">#REF!</definedName>
    <definedName name="rukan_d_1_2_6">#REF!</definedName>
    <definedName name="rukan_d_1_6">#REF!</definedName>
    <definedName name="rukan_d_14">[185]TOWN!#REF!</definedName>
    <definedName name="rukan_d_15">[186]TOWN!#REF!</definedName>
    <definedName name="rukan_d_15_1">[186]TOWN!#REF!</definedName>
    <definedName name="rukan_d_15_16">[186]TOWN!#REF!</definedName>
    <definedName name="rukan_d_15_7">[187]TOWN!#REF!</definedName>
    <definedName name="rukan_d_16">[186]TOWN!#REF!</definedName>
    <definedName name="rukan_d_17">#REF!</definedName>
    <definedName name="rukan_d_2">#REF!</definedName>
    <definedName name="rukan_d_2_1">#REF!</definedName>
    <definedName name="rukan_d_2_2">[188]TOWN!#REF!</definedName>
    <definedName name="rukan_d_2_6">#REF!</definedName>
    <definedName name="rukan_d_3">[188]TOWN!#REF!</definedName>
    <definedName name="rukan_d_3_2">[188]TOWN!#REF!</definedName>
    <definedName name="rukan_d_4">[188]TOWN!#REF!</definedName>
    <definedName name="rukan_d_4_1">[188]TOWN!#REF!</definedName>
    <definedName name="rukan_d_5">[185]TOWN!#REF!</definedName>
    <definedName name="rukan_d_6">[188]TOWN!#REF!</definedName>
    <definedName name="rukan_d_7">[187]TOWN!#REF!</definedName>
    <definedName name="rukan_dd">"'file://Server-win2000/div-proyek/PROYEK/TH-2003/0301/BQ/townhouse/HG-R3.XLS'#$TOWN.$#REF!$#REF!"</definedName>
    <definedName name="rukan_dd___0">"'file://Server-win2000/div-proyek/PROYEK/TH-2003/0301/BQ/townhouse/BQ-R2.XLS'#$TOWN.$#REF!$#REF!"</definedName>
    <definedName name="rukan_dd_1">[185]TOWN!#REF!</definedName>
    <definedName name="rukan_dd_1_1">[185]TOWN!#REF!</definedName>
    <definedName name="rukan_dd_1_2">#REF!</definedName>
    <definedName name="rukan_dd_1_2_6">#REF!</definedName>
    <definedName name="rukan_dd_1_6">#REF!</definedName>
    <definedName name="rukan_dd_14">[185]TOWN!#REF!</definedName>
    <definedName name="rukan_dd_15">[186]TOWN!#REF!</definedName>
    <definedName name="rukan_dd_15_1">[186]TOWN!#REF!</definedName>
    <definedName name="rukan_dd_15_16">[186]TOWN!#REF!</definedName>
    <definedName name="rukan_dd_15_7">[187]TOWN!#REF!</definedName>
    <definedName name="rukan_dd_16">[186]TOWN!#REF!</definedName>
    <definedName name="rukan_dd_17">#REF!</definedName>
    <definedName name="rukan_dd_2">#REF!</definedName>
    <definedName name="rukan_dd_2_1">#REF!</definedName>
    <definedName name="rukan_dd_2_2">[188]TOWN!#REF!</definedName>
    <definedName name="rukan_dd_2_6">#REF!</definedName>
    <definedName name="rukan_dd_3">[188]TOWN!#REF!</definedName>
    <definedName name="rukan_dd_3_2">[188]TOWN!#REF!</definedName>
    <definedName name="rukan_dd_4">[188]TOWN!#REF!</definedName>
    <definedName name="rukan_dd_4_1">[188]TOWN!#REF!</definedName>
    <definedName name="rukan_dd_5">[185]TOWN!#REF!</definedName>
    <definedName name="rukan_dd_6">[188]TOWN!#REF!</definedName>
    <definedName name="rukan_dd_7">[187]TOWN!#REF!</definedName>
    <definedName name="rukan_e">"'file://Server-win2000/div-proyek/PROYEK/TH-2003/0301/BQ/townhouse/HG-R3.XLS'#$TOWN.$#REF!$#REF!"</definedName>
    <definedName name="rukan_e___0">"'file://Server-win2000/div-proyek/PROYEK/TH-2003/0301/BQ/townhouse/BQ-R2.XLS'#$TOWN.$#REF!$#REF!"</definedName>
    <definedName name="rukan_e_1">[185]TOWN!#REF!</definedName>
    <definedName name="rukan_e_1_1">[185]TOWN!#REF!</definedName>
    <definedName name="rukan_e_1_2">#REF!</definedName>
    <definedName name="rukan_e_1_2_6">#REF!</definedName>
    <definedName name="rukan_e_1_6">#REF!</definedName>
    <definedName name="rukan_e_14">[185]TOWN!#REF!</definedName>
    <definedName name="rukan_e_15">[186]TOWN!#REF!</definedName>
    <definedName name="rukan_e_15_1">[186]TOWN!#REF!</definedName>
    <definedName name="rukan_e_15_16">[186]TOWN!#REF!</definedName>
    <definedName name="rukan_e_15_7">[187]TOWN!#REF!</definedName>
    <definedName name="rukan_e_16">[186]TOWN!#REF!</definedName>
    <definedName name="rukan_e_17">#REF!</definedName>
    <definedName name="rukan_e_2">#REF!</definedName>
    <definedName name="rukan_e_2_1">#REF!</definedName>
    <definedName name="rukan_e_2_2">[188]TOWN!#REF!</definedName>
    <definedName name="rukan_e_2_6">#REF!</definedName>
    <definedName name="rukan_e_3">[188]TOWN!#REF!</definedName>
    <definedName name="rukan_e_3_2">[188]TOWN!#REF!</definedName>
    <definedName name="rukan_e_4">[188]TOWN!#REF!</definedName>
    <definedName name="rukan_e_4_1">[188]TOWN!#REF!</definedName>
    <definedName name="rukan_e_5">[185]TOWN!#REF!</definedName>
    <definedName name="rukan_e_6">[188]TOWN!#REF!</definedName>
    <definedName name="rukan_e_7">[187]TOWN!#REF!</definedName>
    <definedName name="rukan_ee">"'file://Server-win2000/div-proyek/PROYEK/TH-2003/0301/BQ/townhouse/HG-R3.XLS'#$TOWN.$#REF!$#REF!"</definedName>
    <definedName name="rukan_ee___0">"'file://Server-win2000/div-proyek/PROYEK/TH-2003/0301/BQ/townhouse/BQ-R2.XLS'#$TOWN.$#REF!$#REF!"</definedName>
    <definedName name="rukan_ee_1">[185]TOWN!#REF!</definedName>
    <definedName name="rukan_ee_1_1">[185]TOWN!#REF!</definedName>
    <definedName name="rukan_ee_1_2">#REF!</definedName>
    <definedName name="rukan_ee_1_2_6">#REF!</definedName>
    <definedName name="rukan_ee_1_6">#REF!</definedName>
    <definedName name="rukan_ee_14">[185]TOWN!#REF!</definedName>
    <definedName name="rukan_ee_15">[186]TOWN!#REF!</definedName>
    <definedName name="rukan_ee_15_1">[186]TOWN!#REF!</definedName>
    <definedName name="rukan_ee_15_16">[186]TOWN!#REF!</definedName>
    <definedName name="rukan_ee_15_7">[187]TOWN!#REF!</definedName>
    <definedName name="rukan_ee_16">[186]TOWN!#REF!</definedName>
    <definedName name="rukan_ee_17">#REF!</definedName>
    <definedName name="rukan_ee_2">#REF!</definedName>
    <definedName name="rukan_ee_2_1">#REF!</definedName>
    <definedName name="rukan_ee_2_2">[188]TOWN!#REF!</definedName>
    <definedName name="rukan_ee_2_6">#REF!</definedName>
    <definedName name="rukan_ee_3">[188]TOWN!#REF!</definedName>
    <definedName name="rukan_ee_3_2">[188]TOWN!#REF!</definedName>
    <definedName name="rukan_ee_4">[188]TOWN!#REF!</definedName>
    <definedName name="rukan_ee_4_1">[188]TOWN!#REF!</definedName>
    <definedName name="rukan_ee_5">[185]TOWN!#REF!</definedName>
    <definedName name="rukan_ee_6">[188]TOWN!#REF!</definedName>
    <definedName name="rukan_ee_7">[187]TOWN!#REF!</definedName>
    <definedName name="Ruko">#REF!</definedName>
    <definedName name="Ruko_14">#REF!</definedName>
    <definedName name="Ruko_14_15">#REF!</definedName>
    <definedName name="Ruko_14_15_1">#REF!</definedName>
    <definedName name="Ruko_14_15_16">#REF!</definedName>
    <definedName name="Ruko_14_15_7">#REF!</definedName>
    <definedName name="Ruko_14_16">#REF!</definedName>
    <definedName name="Ruko_14_8">#REF!</definedName>
    <definedName name="Ruko_14_9">#REF!</definedName>
    <definedName name="Ruko_15">#REF!</definedName>
    <definedName name="Ruko_15_1">#REF!</definedName>
    <definedName name="Ruko_15_16">#REF!</definedName>
    <definedName name="Ruko_15_7">#REF!</definedName>
    <definedName name="Ruko_16">#REF!</definedName>
    <definedName name="Ruko_5">#REF!</definedName>
    <definedName name="Ruko_5_15">#REF!</definedName>
    <definedName name="Ruko_5_15_1">#REF!</definedName>
    <definedName name="Ruko_5_15_16">#REF!</definedName>
    <definedName name="Ruko_5_15_7">#REF!</definedName>
    <definedName name="Ruko_5_16">#REF!</definedName>
    <definedName name="Ruko_5_8">#REF!</definedName>
    <definedName name="Ruko_5_9">#REF!</definedName>
    <definedName name="Ruko_6">#REF!</definedName>
    <definedName name="Ruko_6_15">#REF!</definedName>
    <definedName name="Ruko_6_15_1">#REF!</definedName>
    <definedName name="Ruko_6_15_16">#REF!</definedName>
    <definedName name="Ruko_6_15_7">#REF!</definedName>
    <definedName name="Ruko_6_16">#REF!</definedName>
    <definedName name="Ruko_6_8">#REF!</definedName>
    <definedName name="Ruko_6_9">#REF!</definedName>
    <definedName name="Ruko_7">#REF!</definedName>
    <definedName name="Ruko_7_15">#REF!</definedName>
    <definedName name="Ruko_7_15_1">#REF!</definedName>
    <definedName name="Ruko_7_15_16">#REF!</definedName>
    <definedName name="Ruko_7_15_7">#REF!</definedName>
    <definedName name="Ruko_7_16">#REF!</definedName>
    <definedName name="Ruko_7_8">#REF!</definedName>
    <definedName name="Ruko_7_9">#REF!</definedName>
    <definedName name="Ruko_8">#REF!</definedName>
    <definedName name="Ruko_9">#REF!</definedName>
    <definedName name="S">#REF!</definedName>
    <definedName name="s.1">#REF!</definedName>
    <definedName name="s.10">#REF!</definedName>
    <definedName name="s.11">#REF!</definedName>
    <definedName name="s.12">#REF!</definedName>
    <definedName name="s.13">#REF!</definedName>
    <definedName name="s.14">#REF!</definedName>
    <definedName name="s.15">#REF!</definedName>
    <definedName name="s.16">#REF!</definedName>
    <definedName name="s.17">#REF!</definedName>
    <definedName name="s.18">#REF!</definedName>
    <definedName name="s.19">#REF!</definedName>
    <definedName name="s.2">#REF!</definedName>
    <definedName name="s.20">#REF!</definedName>
    <definedName name="S.21">#REF!</definedName>
    <definedName name="S.21_1">#REF!</definedName>
    <definedName name="S.21_14">#REF!</definedName>
    <definedName name="S.21_3">#REF!</definedName>
    <definedName name="S.21_7">#REF!</definedName>
    <definedName name="s.22">#REF!</definedName>
    <definedName name="S.23">#REF!</definedName>
    <definedName name="S.23_1">#REF!</definedName>
    <definedName name="S.23_14">#REF!</definedName>
    <definedName name="S.23_3">#REF!</definedName>
    <definedName name="S.23_7">#REF!</definedName>
    <definedName name="S.24">#REF!</definedName>
    <definedName name="S.24_1">#REF!</definedName>
    <definedName name="S.24_14">#REF!</definedName>
    <definedName name="S.24_3">#REF!</definedName>
    <definedName name="S.24_7">#REF!</definedName>
    <definedName name="S.25">#REF!</definedName>
    <definedName name="S.25_1">#REF!</definedName>
    <definedName name="S.25_14">#REF!</definedName>
    <definedName name="S.25_3">#REF!</definedName>
    <definedName name="S.25_7">#REF!</definedName>
    <definedName name="S.26">#REF!</definedName>
    <definedName name="S.26_1">#REF!</definedName>
    <definedName name="S.26_14">#REF!</definedName>
    <definedName name="S.26_3">#REF!</definedName>
    <definedName name="S.26_7">#REF!</definedName>
    <definedName name="s.27">#REF!</definedName>
    <definedName name="s.28">#REF!</definedName>
    <definedName name="s.29">#REF!</definedName>
    <definedName name="s.3">#REF!</definedName>
    <definedName name="s.30">#REF!</definedName>
    <definedName name="s.31">#REF!</definedName>
    <definedName name="s.32">#REF!</definedName>
    <definedName name="s.33">#REF!</definedName>
    <definedName name="s.34">#REF!</definedName>
    <definedName name="s.35">#REF!</definedName>
    <definedName name="s.36">#REF!</definedName>
    <definedName name="s.37">#REF!</definedName>
    <definedName name="s.38">#REF!</definedName>
    <definedName name="s.39">#REF!</definedName>
    <definedName name="s.4">#REF!</definedName>
    <definedName name="s.40">#REF!</definedName>
    <definedName name="s.41">#REF!</definedName>
    <definedName name="s.42">#REF!</definedName>
    <definedName name="s.43">#REF!</definedName>
    <definedName name="s.44">#REF!</definedName>
    <definedName name="s.45">#REF!</definedName>
    <definedName name="s.46">#REF!</definedName>
    <definedName name="s.47">#REF!</definedName>
    <definedName name="s.48">#REF!</definedName>
    <definedName name="s.49">#REF!</definedName>
    <definedName name="s.5">#REF!</definedName>
    <definedName name="s.50">#REF!</definedName>
    <definedName name="s.51">#REF!</definedName>
    <definedName name="s.52">#REF!</definedName>
    <definedName name="s.6">#REF!</definedName>
    <definedName name="s.7">#REF!</definedName>
    <definedName name="s.8">#REF!</definedName>
    <definedName name="s.9">#REF!</definedName>
    <definedName name="S.BARU">#REF!</definedName>
    <definedName name="S.BARU_1">#REF!</definedName>
    <definedName name="S.BARU_14">#REF!</definedName>
    <definedName name="S.BARU_3">#REF!</definedName>
    <definedName name="S.BARU_7">#REF!</definedName>
    <definedName name="S.LAMA.A">#REF!</definedName>
    <definedName name="S.LAMA.A_1">#REF!</definedName>
    <definedName name="S.LAMA.A_14">#REF!</definedName>
    <definedName name="S.LAMA.A_3">#REF!</definedName>
    <definedName name="S.LAMA.A_7">#REF!</definedName>
    <definedName name="S.LAMA.B">#REF!</definedName>
    <definedName name="S.LAMA.B_1">#REF!</definedName>
    <definedName name="S.LAMA.B_14">#REF!</definedName>
    <definedName name="S.LAMA.B_3">#REF!</definedName>
    <definedName name="S.LAMA.B_7">#REF!</definedName>
    <definedName name="S.LAMA.C">#REF!</definedName>
    <definedName name="S.LAMA.C_1">#REF!</definedName>
    <definedName name="S.LAMA.C_14">#REF!</definedName>
    <definedName name="S.LAMA.C_3">#REF!</definedName>
    <definedName name="S.LAMA.C_7">#REF!</definedName>
    <definedName name="S_1">#REF!</definedName>
    <definedName name="S_1_1">#REF!</definedName>
    <definedName name="S_1_2">#REF!</definedName>
    <definedName name="S_1_2_6">#REF!</definedName>
    <definedName name="S_10">"$#REF!.$C$1:$C$4"</definedName>
    <definedName name="S_2">#REF!</definedName>
    <definedName name="S_2_1">#REF!</definedName>
    <definedName name="S_2_1_1">#REF!</definedName>
    <definedName name="S_2_1_1_6">#REF!</definedName>
    <definedName name="S_2_2">#REF!</definedName>
    <definedName name="S_2_4">#REF!</definedName>
    <definedName name="S_2_6">#REF!</definedName>
    <definedName name="S_3">#REF!</definedName>
    <definedName name="S_3_2">#REF!</definedName>
    <definedName name="S_3_2_6">#REF!</definedName>
    <definedName name="S_3_4">#REF!</definedName>
    <definedName name="S_4">#REF!</definedName>
    <definedName name="S_4_1">#REF!</definedName>
    <definedName name="S_4_2">#REF!</definedName>
    <definedName name="S_4_2_6">#REF!</definedName>
    <definedName name="S_5">#REF!</definedName>
    <definedName name="S_5_2">#REF!</definedName>
    <definedName name="S_5_2_6">#REF!</definedName>
    <definedName name="S_6">#REF!</definedName>
    <definedName name="S_6_2">#REF!</definedName>
    <definedName name="S_6_2_6">#REF!</definedName>
    <definedName name="S_7">#REF!</definedName>
    <definedName name="S_7_6">#REF!</definedName>
    <definedName name="S_8">#REF!</definedName>
    <definedName name="S_9">#REF!</definedName>
    <definedName name="S_A___P_A_Tie_In_Feeding_System">#REF!</definedName>
    <definedName name="SA.1">#REF!</definedName>
    <definedName name="SA.1_14">#REF!</definedName>
    <definedName name="SA.1_7">#REF!</definedName>
    <definedName name="SA.10">#REF!</definedName>
    <definedName name="SA.10_1">#REF!</definedName>
    <definedName name="SA.10_14">#REF!</definedName>
    <definedName name="SA.10_3">#REF!</definedName>
    <definedName name="SA.10_7">#REF!</definedName>
    <definedName name="SA.11">#REF!</definedName>
    <definedName name="SA.11_1">#REF!</definedName>
    <definedName name="SA.11_14">#REF!</definedName>
    <definedName name="SA.11_3">#REF!</definedName>
    <definedName name="SA.11_7">#REF!</definedName>
    <definedName name="SA.12">#REF!</definedName>
    <definedName name="SA.12_1">#REF!</definedName>
    <definedName name="SA.12_14">#REF!</definedName>
    <definedName name="SA.12_3">#REF!</definedName>
    <definedName name="SA.12_7">#REF!</definedName>
    <definedName name="SA.13">#REF!</definedName>
    <definedName name="SA.13_1">#REF!</definedName>
    <definedName name="SA.13_14">#REF!</definedName>
    <definedName name="SA.13_3">#REF!</definedName>
    <definedName name="SA.13_7">#REF!</definedName>
    <definedName name="SA.14">#REF!</definedName>
    <definedName name="SA.14_1">#REF!</definedName>
    <definedName name="SA.14_14">#REF!</definedName>
    <definedName name="SA.14_3">#REF!</definedName>
    <definedName name="SA.14_7">#REF!</definedName>
    <definedName name="SA.2">#REF!</definedName>
    <definedName name="SA.2_14">#REF!</definedName>
    <definedName name="SA.2_7">#REF!</definedName>
    <definedName name="SA.3">#REF!</definedName>
    <definedName name="SA.3_14">#REF!</definedName>
    <definedName name="SA.3_7">#REF!</definedName>
    <definedName name="SA.4">#REF!</definedName>
    <definedName name="SA.4_1">#REF!</definedName>
    <definedName name="SA.4_14">#REF!</definedName>
    <definedName name="SA.4_7">#REF!</definedName>
    <definedName name="SA.5">#REF!</definedName>
    <definedName name="SA.5_1">#REF!</definedName>
    <definedName name="SA.5_14">#REF!</definedName>
    <definedName name="SA.5_3">#REF!</definedName>
    <definedName name="SA.5_7">#REF!</definedName>
    <definedName name="SA.6">#REF!</definedName>
    <definedName name="SA.6_1">#REF!</definedName>
    <definedName name="SA.6_14">#REF!</definedName>
    <definedName name="SA.6_3">#REF!</definedName>
    <definedName name="SA.6_7">#REF!</definedName>
    <definedName name="SA.7">#REF!</definedName>
    <definedName name="SA.7_1">#REF!</definedName>
    <definedName name="SA.7_14">#REF!</definedName>
    <definedName name="SA.7_3">#REF!</definedName>
    <definedName name="SA.7_7">#REF!</definedName>
    <definedName name="SA.8">#REF!</definedName>
    <definedName name="SA.8_1">#REF!</definedName>
    <definedName name="SA.8_14">#REF!</definedName>
    <definedName name="SA.8_3">#REF!</definedName>
    <definedName name="SA.8_7">#REF!</definedName>
    <definedName name="SA.9">#REF!</definedName>
    <definedName name="SA.9_1">#REF!</definedName>
    <definedName name="SA.9_14">#REF!</definedName>
    <definedName name="SA.9_3">#REF!</definedName>
    <definedName name="SA.9_7">#REF!</definedName>
    <definedName name="saas">'[1]I-KAMAR'!#REF!</definedName>
    <definedName name="salary">[171]name!#REF!</definedName>
    <definedName name="sampah">#REF!</definedName>
    <definedName name="SAS">#REF!</definedName>
    <definedName name="satpamarsitek">#REF!</definedName>
    <definedName name="satpamsipil">#REF!</definedName>
    <definedName name="SB.1">#REF!</definedName>
    <definedName name="SB.1_1">#REF!</definedName>
    <definedName name="SB.1_14">#REF!</definedName>
    <definedName name="SB.1_3">#REF!</definedName>
    <definedName name="SB.1_7">#REF!</definedName>
    <definedName name="SB.2">#REF!</definedName>
    <definedName name="SB.2_1">#REF!</definedName>
    <definedName name="SB.2_14">#REF!</definedName>
    <definedName name="SB.2_3">#REF!</definedName>
    <definedName name="SB.2_7">#REF!</definedName>
    <definedName name="SB.3">#REF!</definedName>
    <definedName name="SB.3_1">#REF!</definedName>
    <definedName name="SB.3_14">#REF!</definedName>
    <definedName name="SB.3_3">#REF!</definedName>
    <definedName name="SB.3_7">#REF!</definedName>
    <definedName name="SB.4">#REF!</definedName>
    <definedName name="SB.4_1">#REF!</definedName>
    <definedName name="SB.4_14">#REF!</definedName>
    <definedName name="SB.4_3">#REF!</definedName>
    <definedName name="SB.4_7">#REF!</definedName>
    <definedName name="SB.5">#REF!</definedName>
    <definedName name="SB.5_1">#REF!</definedName>
    <definedName name="SB.5_14">#REF!</definedName>
    <definedName name="SB.5_3">#REF!</definedName>
    <definedName name="SB.5_7">#REF!</definedName>
    <definedName name="sby">#REF!</definedName>
    <definedName name="sby_1">#REF!</definedName>
    <definedName name="sby_14">#REF!</definedName>
    <definedName name="sby_3">#REF!</definedName>
    <definedName name="sby_7">#REF!</definedName>
    <definedName name="SC">#REF!</definedName>
    <definedName name="SC.1">#REF!</definedName>
    <definedName name="SC.1_1">#REF!</definedName>
    <definedName name="SC.1_14">#REF!</definedName>
    <definedName name="SC.1_3">#REF!</definedName>
    <definedName name="SC.1_7">#REF!</definedName>
    <definedName name="SC.BASE">#REF!</definedName>
    <definedName name="Sch">[79]Manpower!$E$47</definedName>
    <definedName name="SCH_0">#REF!</definedName>
    <definedName name="SCH_0_R1">#REF!</definedName>
    <definedName name="sch_0_r2">#REF!</definedName>
    <definedName name="SCH_1">#REF!</definedName>
    <definedName name="SCH_25">#REF!</definedName>
    <definedName name="SCH_63">#REF!</definedName>
    <definedName name="SCH_BS">#REF!</definedName>
    <definedName name="SCH_GG">#REF!</definedName>
    <definedName name="SCH_S">#REF!</definedName>
    <definedName name="SCI">#REF!</definedName>
    <definedName name="SCI.2">#REF!</definedName>
    <definedName name="SCII">#REF!</definedName>
    <definedName name="SCIII">#REF!</definedName>
    <definedName name="SCIV">#REF!</definedName>
    <definedName name="SCP">#REF!</definedName>
    <definedName name="Scrubbing_System">#REF!</definedName>
    <definedName name="SCV.1">#REF!</definedName>
    <definedName name="SCV.2">#REF!</definedName>
    <definedName name="SCV.3">#REF!</definedName>
    <definedName name="SCV.4">#REF!</definedName>
    <definedName name="SCV.5">#REF!</definedName>
    <definedName name="SCVI">[189]ADDENDUM!#REF!</definedName>
    <definedName name="SCVIII">[189]ADDENDUM!#REF!</definedName>
    <definedName name="SCX">#REF!</definedName>
    <definedName name="sd">#REF!</definedName>
    <definedName name="sd_11">[66]ES_PARK!#REF!</definedName>
    <definedName name="sd_12">[65]ES_PARK!#REF!</definedName>
    <definedName name="sd_9">[67]ES_PARK!#REF!</definedName>
    <definedName name="sd3p">'[9]lam-moi'!#REF!</definedName>
    <definedName name="sdd">'[190]Rek-SA'!#REF!</definedName>
    <definedName name="sdfgfhjkj">[131]Cover!#REF!</definedName>
    <definedName name="SDMONG">#REF!</definedName>
    <definedName name="sdsd">[191]Rekap!#REF!</definedName>
    <definedName name="Selimut">#REF!</definedName>
    <definedName name="Selimut_1">#REF!</definedName>
    <definedName name="SEM">"$#REF!.$IO$7:$IR$13"</definedName>
    <definedName name="semen">#REF!</definedName>
    <definedName name="Semen_PC">#REF!</definedName>
    <definedName name="senayan">[192]DAF_2!#REF!</definedName>
    <definedName name="senayan_1">[192]DAF_2!#REF!</definedName>
    <definedName name="senayan_14">[192]DAF_2!#REF!</definedName>
    <definedName name="senayan_7">[192]DAF_2!#REF!</definedName>
    <definedName name="SF">#REF!</definedName>
    <definedName name="SFAG">#N/A</definedName>
    <definedName name="sfd">#REF!</definedName>
    <definedName name="SFL">#REF!</definedName>
    <definedName name="SFL_1">#REF!</definedName>
    <definedName name="SFL1_1">#REF!</definedName>
    <definedName name="SFL2_1">#REF!</definedName>
    <definedName name="SFL3_1">#REF!</definedName>
    <definedName name="SFM1_1">#REF!</definedName>
    <definedName name="SFM2_1">#REF!</definedName>
    <definedName name="SFM3_1">#REF!</definedName>
    <definedName name="SFM4_1">#REF!</definedName>
    <definedName name="SFM5_1">#REF!</definedName>
    <definedName name="SFM6_1">#REF!</definedName>
    <definedName name="SFM7_1">#REF!</definedName>
    <definedName name="SFQ1_1">#REF!</definedName>
    <definedName name="SFQ2_1">#REF!</definedName>
    <definedName name="SFQ3_1">#REF!</definedName>
    <definedName name="SFQ4_1">#REF!</definedName>
    <definedName name="sfsav">#N/A</definedName>
    <definedName name="sfsdg">#REF!</definedName>
    <definedName name="sfsf">#REF!</definedName>
    <definedName name="SFT">#REF!</definedName>
    <definedName name="sfv150___0">"$#REF!.$N$274"</definedName>
    <definedName name="sfv150_1">#REF!</definedName>
    <definedName name="sfv150_1_1">#REF!</definedName>
    <definedName name="sfv150_1_1_1">#REF!</definedName>
    <definedName name="sfv150_14">#REF!</definedName>
    <definedName name="sfv150_2">#REF!</definedName>
    <definedName name="sfv150_2_1">#REF!</definedName>
    <definedName name="sfv150_2_1_1">#REF!</definedName>
    <definedName name="sfv150_2_1_1_6">#REF!</definedName>
    <definedName name="sfv150_2_1_6">#REF!</definedName>
    <definedName name="sfv150_2_6">#REF!</definedName>
    <definedName name="sfv150_3">#REF!</definedName>
    <definedName name="sfv150_3_1">#REF!</definedName>
    <definedName name="sfv150_3_6">#REF!</definedName>
    <definedName name="sfv150_4">#REF!</definedName>
    <definedName name="sfv150_4_1">#REF!</definedName>
    <definedName name="sfv150_4_2">#REF!</definedName>
    <definedName name="sfv150_4_2_6">#REF!</definedName>
    <definedName name="sfv150_4_6">#REF!</definedName>
    <definedName name="sfv150_5">#REF!</definedName>
    <definedName name="sfv150_5_2">#REF!</definedName>
    <definedName name="sfv150_5_2_6">#REF!</definedName>
    <definedName name="sfv150_5_6">#REF!</definedName>
    <definedName name="sfv150_6">#REF!</definedName>
    <definedName name="sfv150_6_1">#REF!</definedName>
    <definedName name="sfv150_6_6">#REF!</definedName>
    <definedName name="sfv150_7">#REF!</definedName>
    <definedName name="sfv150_7_1">#REF!</definedName>
    <definedName name="sfv150_8">#REF!</definedName>
    <definedName name="sfv150_9">#REF!</definedName>
    <definedName name="sfvd100">"$#REF!.$M$242"</definedName>
    <definedName name="sfvd100___0">"$#REF!.$N$296"</definedName>
    <definedName name="sfvd100_1">#REF!</definedName>
    <definedName name="sfvd100_1_1">#REF!</definedName>
    <definedName name="sfvd100_1_1_1">#REF!</definedName>
    <definedName name="sfvd100_14">#REF!</definedName>
    <definedName name="sfvd100_2">#REF!</definedName>
    <definedName name="sfvd100_2_1">#REF!</definedName>
    <definedName name="sfvd100_2_1_1">#REF!</definedName>
    <definedName name="sfvd100_2_1_1_6">#REF!</definedName>
    <definedName name="sfvd100_2_1_6">#REF!</definedName>
    <definedName name="sfvd100_2_6">#REF!</definedName>
    <definedName name="sfvd100_3">#REF!</definedName>
    <definedName name="sfvd100_3_1">#REF!</definedName>
    <definedName name="sfvd100_3_6">#REF!</definedName>
    <definedName name="sfvd100_4">#REF!</definedName>
    <definedName name="sfvd100_4_1">#REF!</definedName>
    <definedName name="sfvd100_4_2">#REF!</definedName>
    <definedName name="sfvd100_4_2_6">#REF!</definedName>
    <definedName name="sfvd100_4_6">#REF!</definedName>
    <definedName name="sfvd100_5">#REF!</definedName>
    <definedName name="sfvd100_5_2">#REF!</definedName>
    <definedName name="sfvd100_5_2_6">#REF!</definedName>
    <definedName name="sfvd100_5_6">#REF!</definedName>
    <definedName name="sfvd100_6">#REF!</definedName>
    <definedName name="sfvd100_6_1">#REF!</definedName>
    <definedName name="sfvd100_6_6">#REF!</definedName>
    <definedName name="sfvd100_7">#REF!</definedName>
    <definedName name="sfvd100_7_1">#REF!</definedName>
    <definedName name="sfvd100_8">#REF!</definedName>
    <definedName name="sfvd100_9">#REF!</definedName>
    <definedName name="sg">"$#REF!.$#REF!$#REF!"</definedName>
    <definedName name="sg_1">#REF!</definedName>
    <definedName name="sg_1_1">#REF!</definedName>
    <definedName name="sg_1_1_1">#REF!</definedName>
    <definedName name="sg_14">#REF!</definedName>
    <definedName name="sg_16">[83]Listrik!#REF!</definedName>
    <definedName name="sg_2">#REF!</definedName>
    <definedName name="sg_2_1">#REF!</definedName>
    <definedName name="sg_2_1_6">#REF!</definedName>
    <definedName name="sg_2_6">#REF!</definedName>
    <definedName name="sg_3">'[84]2_2'!#REF!</definedName>
    <definedName name="sg_3_1">#REF!</definedName>
    <definedName name="sg_3_6">#REF!</definedName>
    <definedName name="sg_4">#REF!</definedName>
    <definedName name="sg_4_1">#REF!</definedName>
    <definedName name="sg_4_2">#REF!</definedName>
    <definedName name="sg_4_2_6">#REF!</definedName>
    <definedName name="sg_4_6">#REF!</definedName>
    <definedName name="sg_5">#REF!</definedName>
    <definedName name="sg_5_2">#REF!</definedName>
    <definedName name="sg_5_2_6">#REF!</definedName>
    <definedName name="sg_5_6">#REF!</definedName>
    <definedName name="sg_6">#REF!</definedName>
    <definedName name="sg_6_1">#REF!</definedName>
    <definedName name="sg_6_6">#REF!</definedName>
    <definedName name="sg_7">#REF!</definedName>
    <definedName name="sg_7_1">#REF!</definedName>
    <definedName name="sg_8">#REF!</definedName>
    <definedName name="sg_9">#REF!</definedName>
    <definedName name="sgnc">[9]gtrinh!#REF!</definedName>
    <definedName name="sgvl">[9]gtrinh!#REF!</definedName>
    <definedName name="SHC_GG">#REF!</definedName>
    <definedName name="she">'[98]to do'!$K$2</definedName>
    <definedName name="sheet">#REF!</definedName>
    <definedName name="SHF">#REF!</definedName>
    <definedName name="SHF_1">#REF!</definedName>
    <definedName name="SHF_1_1">#REF!</definedName>
    <definedName name="SHF_1_1_1">#REF!</definedName>
    <definedName name="SHF_14">#REF!</definedName>
    <definedName name="SHF_3">#REF!</definedName>
    <definedName name="SHF_3_1">#REF!</definedName>
    <definedName name="SHF_4">#REF!</definedName>
    <definedName name="SHF_4_1">#REF!</definedName>
    <definedName name="SHF_5">#REF!</definedName>
    <definedName name="SHF_6">#REF!</definedName>
    <definedName name="SHF_7">#REF!</definedName>
    <definedName name="SHF_7_1">#REF!</definedName>
    <definedName name="SHF_8">#REF!</definedName>
    <definedName name="SHF_9">#REF!</definedName>
    <definedName name="shp">#REF!</definedName>
    <definedName name="shpu">#REF!</definedName>
    <definedName name="sht">'[9]THPDMoi  (2)'!#REF!</definedName>
    <definedName name="sht3p">'[9]lam-moi'!#REF!</definedName>
    <definedName name="shu">#REF!</definedName>
    <definedName name="shuu">#REF!</definedName>
    <definedName name="silosipil">#REF!</definedName>
    <definedName name="sirtu">#REF!</definedName>
    <definedName name="SITE">#REF!</definedName>
    <definedName name="sk">#REF!</definedName>
    <definedName name="sk_1">#REF!</definedName>
    <definedName name="sk_1_1">#REF!</definedName>
    <definedName name="sk_1_1_1">#REF!</definedName>
    <definedName name="sk_14">#REF!</definedName>
    <definedName name="sk_3">#REF!</definedName>
    <definedName name="sk_7">#REF!</definedName>
    <definedName name="skh">#REF!</definedName>
    <definedName name="skh_1">#REF!</definedName>
    <definedName name="skh_1_1">#REF!</definedName>
    <definedName name="skh_1_1_1">#REF!</definedName>
    <definedName name="skh_14">#REF!</definedName>
    <definedName name="skh_3">#REF!</definedName>
    <definedName name="skh_7">#REF!</definedName>
    <definedName name="skhd">#REF!</definedName>
    <definedName name="skhd_1">#REF!</definedName>
    <definedName name="skhd_1_1">#REF!</definedName>
    <definedName name="skhd_1_1_1">#REF!</definedName>
    <definedName name="skhd_14">#REF!</definedName>
    <definedName name="skhd_3">#REF!</definedName>
    <definedName name="skhd_7">#REF!</definedName>
    <definedName name="skhds">#REF!</definedName>
    <definedName name="skhds_1">#REF!</definedName>
    <definedName name="skhds_1_1">#REF!</definedName>
    <definedName name="skhds_1_1_1">#REF!</definedName>
    <definedName name="skhds_14">#REF!</definedName>
    <definedName name="skhds_3">#REF!</definedName>
    <definedName name="skhds_7">#REF!</definedName>
    <definedName name="skk">#REF!</definedName>
    <definedName name="skk_1">#REF!</definedName>
    <definedName name="skk_1_1">#REF!</definedName>
    <definedName name="skk_1_1_1">#REF!</definedName>
    <definedName name="skk_14">#REF!</definedName>
    <definedName name="skk_3">#REF!</definedName>
    <definedName name="skk_7">#REF!</definedName>
    <definedName name="skl">#REF!</definedName>
    <definedName name="skl_1">#REF!</definedName>
    <definedName name="skl_1_1">#REF!</definedName>
    <definedName name="skl_1_1_1">#REF!</definedName>
    <definedName name="skl_14">#REF!</definedName>
    <definedName name="skl_3">#REF!</definedName>
    <definedName name="skl_7">#REF!</definedName>
    <definedName name="sklb">[151]name!$B$11</definedName>
    <definedName name="Skrup_Key">#REF!</definedName>
    <definedName name="sl">[193]name!$D$6</definedName>
    <definedName name="SL_CRD">#REF!</definedName>
    <definedName name="SL_CRS">#REF!</definedName>
    <definedName name="SL_CS">#REF!</definedName>
    <definedName name="SL_DD">#REF!</definedName>
    <definedName name="SLEE">#REF!</definedName>
    <definedName name="SLEE_1">#REF!</definedName>
    <definedName name="SLEE_1_1">#REF!</definedName>
    <definedName name="SLEE_1_1_1">#REF!</definedName>
    <definedName name="SLEE_14">#REF!</definedName>
    <definedName name="SLEE_3">#REF!</definedName>
    <definedName name="SLEE_7">#REF!</definedName>
    <definedName name="SMFI">#REF!</definedName>
    <definedName name="SMFI.2">#REF!</definedName>
    <definedName name="SMFII">#REF!</definedName>
    <definedName name="SMFIII">#REF!</definedName>
    <definedName name="SMFIV">#REF!</definedName>
    <definedName name="SMFVI">[189]ADDENDUM!#REF!</definedName>
    <definedName name="SMFVIII">[189]ADDENDUM!#REF!</definedName>
    <definedName name="SMFX">#REF!</definedName>
    <definedName name="SMLI">#REF!</definedName>
    <definedName name="SMLI.2">#REF!</definedName>
    <definedName name="SMLII">#REF!</definedName>
    <definedName name="SMLIII">#REF!</definedName>
    <definedName name="SMLIV">#REF!</definedName>
    <definedName name="SMLV.1">#REF!</definedName>
    <definedName name="SMLV.2">#REF!</definedName>
    <definedName name="SMLV.3">#REF!</definedName>
    <definedName name="SMLV.4">#REF!</definedName>
    <definedName name="SMLV.5">#REF!</definedName>
    <definedName name="SMLVI">[189]ADDENDUM!#REF!</definedName>
    <definedName name="SMLVIII">[189]ADDENDUM!#REF!</definedName>
    <definedName name="SMLX">#REF!</definedName>
    <definedName name="soc3p">#REF!</definedName>
    <definedName name="SOH">#REF!</definedName>
    <definedName name="SOH_1">#REF!</definedName>
    <definedName name="SORT_BULK">#REF!</definedName>
    <definedName name="sp">#REF!</definedName>
    <definedName name="sp_1">#REF!</definedName>
    <definedName name="sp_1_1">#REF!</definedName>
    <definedName name="sp_1_1_1">#REF!</definedName>
    <definedName name="sp_14">#REF!</definedName>
    <definedName name="sp_3">#REF!</definedName>
    <definedName name="sp_7">#REF!</definedName>
    <definedName name="SPEK">#REF!</definedName>
    <definedName name="spk1p">'[9]#REF'!#REF!</definedName>
    <definedName name="spk3p">'[9]lam-moi'!#REF!</definedName>
    <definedName name="split">#REF!</definedName>
    <definedName name="Split_Beton">#REF!</definedName>
    <definedName name="Spring_Knip">#REF!</definedName>
    <definedName name="srmh">#REF!</definedName>
    <definedName name="SS">[194]name!$G$7</definedName>
    <definedName name="SSE">#REF!</definedName>
    <definedName name="SSE_1">#REF!</definedName>
    <definedName name="SSF">'[108]COST SUMM'!#REF!</definedName>
    <definedName name="SSLAS">[107]name!#REF!</definedName>
    <definedName name="ssp">[163]Notes!$C$75</definedName>
    <definedName name="SSS">#REF!</definedName>
    <definedName name="ssss">"$#REF!.$#REF!$#REF!"</definedName>
    <definedName name="ssss_1">#REF!</definedName>
    <definedName name="ssss_1_1">#REF!</definedName>
    <definedName name="ssss_1_1_1">#REF!</definedName>
    <definedName name="ssss_14">#REF!</definedName>
    <definedName name="ssss_2">#REF!</definedName>
    <definedName name="ssss_2_1">#REF!</definedName>
    <definedName name="ssss_2_1_1">#REF!</definedName>
    <definedName name="ssss_2_1_1_6">#REF!</definedName>
    <definedName name="ssss_2_1_6">#REF!</definedName>
    <definedName name="ssss_2_6">#REF!</definedName>
    <definedName name="ssss_3">#REF!</definedName>
    <definedName name="ssss_3_1">#REF!</definedName>
    <definedName name="ssss_3_6">#REF!</definedName>
    <definedName name="ssss_4">#REF!</definedName>
    <definedName name="ssss_4_1">#REF!</definedName>
    <definedName name="ssss_4_2">#REF!</definedName>
    <definedName name="ssss_4_2_6">#REF!</definedName>
    <definedName name="ssss_4_6">#REF!</definedName>
    <definedName name="ssss_5">#REF!</definedName>
    <definedName name="ssss_5_2">#REF!</definedName>
    <definedName name="ssss_5_2_6">#REF!</definedName>
    <definedName name="ssss_5_6">#REF!</definedName>
    <definedName name="ssss_6">#REF!</definedName>
    <definedName name="ssss_6_1">#REF!</definedName>
    <definedName name="ssss_6_6">#REF!</definedName>
    <definedName name="ssss_7">#REF!</definedName>
    <definedName name="ssss_7_1">#REF!</definedName>
    <definedName name="ssss_8">#REF!</definedName>
    <definedName name="ssss_9">#REF!</definedName>
    <definedName name="st">"$#REF!.$#REF!$#REF!"</definedName>
    <definedName name="st_1">#REF!</definedName>
    <definedName name="st_1_1">#REF!</definedName>
    <definedName name="st_1_1_1">#REF!</definedName>
    <definedName name="st_14">#REF!</definedName>
    <definedName name="st_16">[83]Listrik!#REF!</definedName>
    <definedName name="st_2">#REF!</definedName>
    <definedName name="st_2_1">#REF!</definedName>
    <definedName name="st_2_1_6">#REF!</definedName>
    <definedName name="st_2_6">#REF!</definedName>
    <definedName name="st_3">'[84]2_2'!#REF!</definedName>
    <definedName name="st_3_1">#REF!</definedName>
    <definedName name="st_3_6">#REF!</definedName>
    <definedName name="st_4">#REF!</definedName>
    <definedName name="st_4_1">#REF!</definedName>
    <definedName name="st_4_2">#REF!</definedName>
    <definedName name="st_4_2_6">#REF!</definedName>
    <definedName name="st_4_6">#REF!</definedName>
    <definedName name="st_5">#REF!</definedName>
    <definedName name="st_5_2">#REF!</definedName>
    <definedName name="st_5_2_6">#REF!</definedName>
    <definedName name="st_5_6">#REF!</definedName>
    <definedName name="st_6">#REF!</definedName>
    <definedName name="st_6_1">#REF!</definedName>
    <definedName name="st_6_6">#REF!</definedName>
    <definedName name="st_7">#REF!</definedName>
    <definedName name="st_7_1">#REF!</definedName>
    <definedName name="st_8">#REF!</definedName>
    <definedName name="st_9">#REF!</definedName>
    <definedName name="st3p">'[9]lam-moi'!#REF!</definedName>
    <definedName name="staff">#REF!</definedName>
    <definedName name="std1.5">#REF!</definedName>
    <definedName name="std1.5_1">#REF!</definedName>
    <definedName name="std1.5_1_1">#REF!</definedName>
    <definedName name="std1.5_1_1_1">#REF!</definedName>
    <definedName name="std1.5_14">#REF!</definedName>
    <definedName name="std1.5_3">#REF!</definedName>
    <definedName name="std1.5_7">#REF!</definedName>
    <definedName name="std100___0">"$#REF!.$N$297"</definedName>
    <definedName name="std100_1">#REF!</definedName>
    <definedName name="std100_1_1">#REF!</definedName>
    <definedName name="std100_1_1_1">#REF!</definedName>
    <definedName name="std100_14">#REF!</definedName>
    <definedName name="std100_2">#REF!</definedName>
    <definedName name="std100_2_1">#REF!</definedName>
    <definedName name="std100_2_1_1">#REF!</definedName>
    <definedName name="std100_2_1_1_6">#REF!</definedName>
    <definedName name="std100_2_1_6">#REF!</definedName>
    <definedName name="std100_2_6">#REF!</definedName>
    <definedName name="std100_3">#REF!</definedName>
    <definedName name="std100_3_1">#REF!</definedName>
    <definedName name="std100_3_6">#REF!</definedName>
    <definedName name="std100_4">#REF!</definedName>
    <definedName name="std100_4_1">#REF!</definedName>
    <definedName name="std100_4_2">#REF!</definedName>
    <definedName name="std100_4_2_6">#REF!</definedName>
    <definedName name="std100_4_6">#REF!</definedName>
    <definedName name="std100_5">#REF!</definedName>
    <definedName name="std100_5_2">#REF!</definedName>
    <definedName name="std100_5_2_6">#REF!</definedName>
    <definedName name="std100_5_6">#REF!</definedName>
    <definedName name="std100_6">#REF!</definedName>
    <definedName name="std100_6_1">#REF!</definedName>
    <definedName name="std100_6_6">#REF!</definedName>
    <definedName name="std100_7">#REF!</definedName>
    <definedName name="std100_7_1">#REF!</definedName>
    <definedName name="std100_8">#REF!</definedName>
    <definedName name="std100_9">#REF!</definedName>
    <definedName name="std150___0">"$#REF!.$N$275"</definedName>
    <definedName name="std150_1">#REF!</definedName>
    <definedName name="std150_1_1">#REF!</definedName>
    <definedName name="std150_1_1_1">#REF!</definedName>
    <definedName name="std150_14">#REF!</definedName>
    <definedName name="std150_2">#REF!</definedName>
    <definedName name="std150_2_1">#REF!</definedName>
    <definedName name="std150_2_1_1">#REF!</definedName>
    <definedName name="std150_2_1_1_6">#REF!</definedName>
    <definedName name="std150_2_1_6">#REF!</definedName>
    <definedName name="std150_2_6">#REF!</definedName>
    <definedName name="std150_3">#REF!</definedName>
    <definedName name="std150_3_1">#REF!</definedName>
    <definedName name="std150_3_6">#REF!</definedName>
    <definedName name="std150_4">#REF!</definedName>
    <definedName name="std150_4_1">#REF!</definedName>
    <definedName name="std150_4_2">#REF!</definedName>
    <definedName name="std150_4_2_6">#REF!</definedName>
    <definedName name="std150_4_6">#REF!</definedName>
    <definedName name="std150_5">#REF!</definedName>
    <definedName name="std150_5_2">#REF!</definedName>
    <definedName name="std150_5_2_6">#REF!</definedName>
    <definedName name="std150_5_6">#REF!</definedName>
    <definedName name="std150_6">#REF!</definedName>
    <definedName name="std150_6_1">#REF!</definedName>
    <definedName name="std150_6_6">#REF!</definedName>
    <definedName name="std150_7">#REF!</definedName>
    <definedName name="std150_7_1">#REF!</definedName>
    <definedName name="std150_8">#REF!</definedName>
    <definedName name="std150_9">#REF!</definedName>
    <definedName name="std2.5">#REF!</definedName>
    <definedName name="std2.5_1">#REF!</definedName>
    <definedName name="std2.5_1_1">#REF!</definedName>
    <definedName name="std2.5_1_1_1">#REF!</definedName>
    <definedName name="std2.5_14">#REF!</definedName>
    <definedName name="std2.5_3">#REF!</definedName>
    <definedName name="std2.5_7">#REF!</definedName>
    <definedName name="std2_1">#REF!</definedName>
    <definedName name="std2_1_1">#REF!</definedName>
    <definedName name="std2_1_1_1">#REF!</definedName>
    <definedName name="std2_14">#REF!</definedName>
    <definedName name="std2_3">#REF!</definedName>
    <definedName name="std2_7">#REF!</definedName>
    <definedName name="std3_1">#REF!</definedName>
    <definedName name="std3_1_1">#REF!</definedName>
    <definedName name="std3_1_1_1">#REF!</definedName>
    <definedName name="std3_14">#REF!</definedName>
    <definedName name="std3_3">#REF!</definedName>
    <definedName name="std3_7">#REF!</definedName>
    <definedName name="std4_1">#REF!</definedName>
    <definedName name="std4_1_1">#REF!</definedName>
    <definedName name="std4_1_1_1">#REF!</definedName>
    <definedName name="std4_14">#REF!</definedName>
    <definedName name="std4_3">#REF!</definedName>
    <definedName name="std4_7">#REF!</definedName>
    <definedName name="std50___0">"$#REF!.$N$298"</definedName>
    <definedName name="std50_1">#REF!</definedName>
    <definedName name="std50_1_1">#REF!</definedName>
    <definedName name="std50_1_1_1">#REF!</definedName>
    <definedName name="std50_14">#REF!</definedName>
    <definedName name="std50_2">#REF!</definedName>
    <definedName name="std50_2_1">#REF!</definedName>
    <definedName name="std50_2_1_1">#REF!</definedName>
    <definedName name="std50_2_1_1_6">#REF!</definedName>
    <definedName name="std50_2_1_6">#REF!</definedName>
    <definedName name="std50_2_6">#REF!</definedName>
    <definedName name="std50_3">#REF!</definedName>
    <definedName name="std50_3_1">#REF!</definedName>
    <definedName name="std50_3_6">#REF!</definedName>
    <definedName name="std50_4">#REF!</definedName>
    <definedName name="std50_4_1">#REF!</definedName>
    <definedName name="std50_4_2">#REF!</definedName>
    <definedName name="std50_4_2_6">#REF!</definedName>
    <definedName name="std50_4_6">#REF!</definedName>
    <definedName name="std50_5">#REF!</definedName>
    <definedName name="std50_5_2">#REF!</definedName>
    <definedName name="std50_5_2_6">#REF!</definedName>
    <definedName name="std50_5_6">#REF!</definedName>
    <definedName name="std50_6">#REF!</definedName>
    <definedName name="std50_6_1">#REF!</definedName>
    <definedName name="std50_6_6">#REF!</definedName>
    <definedName name="std50_7">#REF!</definedName>
    <definedName name="std50_7_1">#REF!</definedName>
    <definedName name="std50_8">#REF!</definedName>
    <definedName name="std50_9">#REF!</definedName>
    <definedName name="std65___0">"$#REF!.$N$276"</definedName>
    <definedName name="std65_1">#REF!</definedName>
    <definedName name="std65_1_1">#REF!</definedName>
    <definedName name="std65_1_1_1">#REF!</definedName>
    <definedName name="std65_14">#REF!</definedName>
    <definedName name="std65_2">#REF!</definedName>
    <definedName name="std65_2_1">#REF!</definedName>
    <definedName name="std65_2_1_1">#REF!</definedName>
    <definedName name="std65_2_1_1_6">#REF!</definedName>
    <definedName name="std65_2_1_6">#REF!</definedName>
    <definedName name="std65_2_6">#REF!</definedName>
    <definedName name="std65_3">#REF!</definedName>
    <definedName name="std65_3_1">#REF!</definedName>
    <definedName name="std65_3_6">#REF!</definedName>
    <definedName name="std65_4">#REF!</definedName>
    <definedName name="std65_4_1">#REF!</definedName>
    <definedName name="std65_4_2">#REF!</definedName>
    <definedName name="std65_4_2_6">#REF!</definedName>
    <definedName name="std65_4_6">#REF!</definedName>
    <definedName name="std65_5">#REF!</definedName>
    <definedName name="std65_5_2">#REF!</definedName>
    <definedName name="std65_5_2_6">#REF!</definedName>
    <definedName name="std65_5_6">#REF!</definedName>
    <definedName name="std65_6">#REF!</definedName>
    <definedName name="std65_6_1">#REF!</definedName>
    <definedName name="std65_6_6">#REF!</definedName>
    <definedName name="std65_7">#REF!</definedName>
    <definedName name="std65_7_1">#REF!</definedName>
    <definedName name="std65_8">#REF!</definedName>
    <definedName name="std65_9">#REF!</definedName>
    <definedName name="STEEL">'[195]Conn. Lib'!$C$23:$AL$104</definedName>
    <definedName name="steel1">#REF!</definedName>
    <definedName name="STK">#REF!</definedName>
    <definedName name="STL">[132]NAME!$G$12</definedName>
    <definedName name="STM">#REF!</definedName>
    <definedName name="STOP">#REF!</definedName>
    <definedName name="STOP_1">#REF!</definedName>
    <definedName name="STOP_1_1">#REF!</definedName>
    <definedName name="STOP_1_1_1">#REF!</definedName>
    <definedName name="STOP_14">#REF!</definedName>
    <definedName name="STOP_3">#REF!</definedName>
    <definedName name="STOP_7">#REF!</definedName>
    <definedName name="stop_TA1">#REF!</definedName>
    <definedName name="stop_TA2">#REF!</definedName>
    <definedName name="STOP2">#REF!</definedName>
    <definedName name="STOP2_1">#REF!</definedName>
    <definedName name="STOP2_1_1">#REF!</definedName>
    <definedName name="STOP2_1_1_1">#REF!</definedName>
    <definedName name="STOP2_14">#REF!</definedName>
    <definedName name="STOP2_3">#REF!</definedName>
    <definedName name="STOP2_7">#REF!</definedName>
    <definedName name="STOP2E">#REF!</definedName>
    <definedName name="STOP2E_1">#REF!</definedName>
    <definedName name="STOP2E_1_1">#REF!</definedName>
    <definedName name="STOP2E_1_1_1">#REF!</definedName>
    <definedName name="STOP2E_14">#REF!</definedName>
    <definedName name="STOP2E_3">#REF!</definedName>
    <definedName name="STOP2E_7">#REF!</definedName>
    <definedName name="STOPE">#REF!</definedName>
    <definedName name="STOPE_1">#REF!</definedName>
    <definedName name="STOPE_1_1">#REF!</definedName>
    <definedName name="STOPE_1_1_1">#REF!</definedName>
    <definedName name="STOPE_14">#REF!</definedName>
    <definedName name="STOPE_3">#REF!</definedName>
    <definedName name="STOPE_7">#REF!</definedName>
    <definedName name="STP">'[98]Rekap Prelim'!$N$694</definedName>
    <definedName name="str">#REF!</definedName>
    <definedName name="struktur">#REF!</definedName>
    <definedName name="struktur_1">#REF!</definedName>
    <definedName name="SUB_TOTAL__VII">[196]Pag_hal!#REF!</definedName>
    <definedName name="SUB1A">#REF!</definedName>
    <definedName name="SUB1B">#REF!</definedName>
    <definedName name="SUB1C">#REF!</definedName>
    <definedName name="SUB2A">#REF!</definedName>
    <definedName name="SUB2B">#REF!</definedName>
    <definedName name="SUB2C">#REF!</definedName>
    <definedName name="SUB3A">#REF!</definedName>
    <definedName name="SUB3B">#REF!</definedName>
    <definedName name="SUB3C">#REF!</definedName>
    <definedName name="SUB4A">#REF!</definedName>
    <definedName name="SUB4B">#REF!</definedName>
    <definedName name="SUB4C">#REF!</definedName>
    <definedName name="SUB5A">#REF!</definedName>
    <definedName name="SUB5B">#REF!</definedName>
    <definedName name="SUB5C">#REF!</definedName>
    <definedName name="SUB6A">#REF!</definedName>
    <definedName name="SUB6B">#REF!</definedName>
    <definedName name="SUB6C">#REF!</definedName>
    <definedName name="SUB7A">#REF!</definedName>
    <definedName name="SUB7B">#REF!</definedName>
    <definedName name="SUB7C">#REF!</definedName>
    <definedName name="SUB8A">#REF!</definedName>
    <definedName name="SUB8B">#REF!</definedName>
    <definedName name="SUB8C">#REF!</definedName>
    <definedName name="SUB9A">#REF!</definedName>
    <definedName name="SUB9B">#REF!</definedName>
    <definedName name="SUB9C">#REF!</definedName>
    <definedName name="SUBT">#REF!</definedName>
    <definedName name="SUBT_1">#REF!</definedName>
    <definedName name="SUBT_1_1">#REF!</definedName>
    <definedName name="SUBT_1_1_1">#REF!</definedName>
    <definedName name="SUBT_14">#REF!</definedName>
    <definedName name="SUBT_3">#REF!</definedName>
    <definedName name="SUBT_7">#REF!</definedName>
    <definedName name="SUM">'[195]Conn. Lib'!$C$23:$AL$104</definedName>
    <definedName name="sum_det">#REF!</definedName>
    <definedName name="SUM1_1">#REF!</definedName>
    <definedName name="SUM2_1">#REF!</definedName>
    <definedName name="SUM2_1_1">#REF!</definedName>
    <definedName name="SUM2_1_1_1">#REF!</definedName>
    <definedName name="SUM2_14">#REF!</definedName>
    <definedName name="SUM2_3">#REF!</definedName>
    <definedName name="SUM2_7">#REF!</definedName>
    <definedName name="SUM2A">#REF!</definedName>
    <definedName name="SUM2A_1">#REF!</definedName>
    <definedName name="SUM2A_1_1">#REF!</definedName>
    <definedName name="SUM2A_1_1_1">#REF!</definedName>
    <definedName name="SUM2A_14">#REF!</definedName>
    <definedName name="SUM2A_3">#REF!</definedName>
    <definedName name="SUM2A_7">#REF!</definedName>
    <definedName name="SUM3_1">#REF!</definedName>
    <definedName name="SUMI">#REF!</definedName>
    <definedName name="SUMI_1">#REF!</definedName>
    <definedName name="SUMI_1_1">#REF!</definedName>
    <definedName name="SUMI_1_1_1">#REF!</definedName>
    <definedName name="SUMI_14">#REF!</definedName>
    <definedName name="SUMI_3">#REF!</definedName>
    <definedName name="SUMI_7">#REF!</definedName>
    <definedName name="SUP">#REF!</definedName>
    <definedName name="SUP_1">#REF!</definedName>
    <definedName name="SUPFS">#REF!</definedName>
    <definedName name="SUPFS_1">#REF!</definedName>
    <definedName name="SUPIR_TRUK">#REF!</definedName>
    <definedName name="SUPIR_TRUK_14">#REF!</definedName>
    <definedName name="SUPIR_TRUK_7">#REF!</definedName>
    <definedName name="SUPT">#REF!</definedName>
    <definedName name="SUPT_1">#REF!</definedName>
    <definedName name="svsd">#N/A</definedName>
    <definedName name="SY">#REF!</definedName>
    <definedName name="T">#N/A</definedName>
    <definedName name="t.1">#REF!</definedName>
    <definedName name="t.10">#REF!</definedName>
    <definedName name="t.11">#REF!</definedName>
    <definedName name="t.12">#REF!</definedName>
    <definedName name="t.13">#REF!</definedName>
    <definedName name="t.14">#REF!</definedName>
    <definedName name="t.15">#REF!</definedName>
    <definedName name="t.16">#REF!</definedName>
    <definedName name="t.17">#REF!</definedName>
    <definedName name="t.18">#REF!</definedName>
    <definedName name="t.19">#REF!</definedName>
    <definedName name="t.2">#REF!</definedName>
    <definedName name="t.20">#REF!</definedName>
    <definedName name="t.21">#REF!</definedName>
    <definedName name="t.22">#REF!</definedName>
    <definedName name="t.23">#REF!</definedName>
    <definedName name="t.24">#REF!</definedName>
    <definedName name="t.25">#REF!</definedName>
    <definedName name="t.26">#REF!</definedName>
    <definedName name="t.3">#REF!</definedName>
    <definedName name="t.4">#REF!</definedName>
    <definedName name="t.5">#REF!</definedName>
    <definedName name="t.6">#REF!</definedName>
    <definedName name="t.7">#REF!</definedName>
    <definedName name="t.8">#REF!</definedName>
    <definedName name="t.9">#REF!</definedName>
    <definedName name="T_BEAM_GG">#REF!</definedName>
    <definedName name="t_rek">[129]Man_Power_Const!#REF!</definedName>
    <definedName name="t101p">#REF!</definedName>
    <definedName name="t103p">#REF!</definedName>
    <definedName name="t105mnc">'[9]thao-go'!#REF!</definedName>
    <definedName name="t10m">'[9]lam-moi'!#REF!</definedName>
    <definedName name="t10nc">'[9]lam-moi'!#REF!</definedName>
    <definedName name="t10nc1p">#REF!</definedName>
    <definedName name="t10ncm">'[9]lam-moi'!#REF!</definedName>
    <definedName name="t10vl">'[9]lam-moi'!#REF!</definedName>
    <definedName name="t10vl1p">#REF!</definedName>
    <definedName name="t121p">#REF!</definedName>
    <definedName name="t123p">#REF!</definedName>
    <definedName name="t12m">'[9]lam-moi'!#REF!</definedName>
    <definedName name="t12mnc">'[9]thao-go'!#REF!</definedName>
    <definedName name="t12nc">'[9]lam-moi'!#REF!</definedName>
    <definedName name="t12nc3p">'[9]CHITIET VL-NC'!$G$38</definedName>
    <definedName name="t12ncm">'[9]lam-moi'!#REF!</definedName>
    <definedName name="t12vl">'[9]lam-moi'!#REF!</definedName>
    <definedName name="t12vl3p">'[9]CHITIET VL-NC'!$G$34</definedName>
    <definedName name="t141p">#REF!</definedName>
    <definedName name="t143p">#REF!</definedName>
    <definedName name="t14m">'[9]lam-moi'!#REF!</definedName>
    <definedName name="t14mnc">'[9]thao-go'!#REF!</definedName>
    <definedName name="t14nc">'[9]lam-moi'!#REF!</definedName>
    <definedName name="t14nc3p">#REF!</definedName>
    <definedName name="t14ncm">'[9]lam-moi'!#REF!</definedName>
    <definedName name="T14vc">'[9]CHITIET VL-NC-TT -1p'!#REF!</definedName>
    <definedName name="t14vl">'[9]lam-moi'!#REF!</definedName>
    <definedName name="t14vl3p">#REF!</definedName>
    <definedName name="T203P">[9]VC!#REF!</definedName>
    <definedName name="t20m">'[9]lam-moi'!#REF!</definedName>
    <definedName name="t20ncm">'[9]lam-moi'!#REF!</definedName>
    <definedName name="t7m">'[9]THPDMoi  (2)'!#REF!</definedName>
    <definedName name="t7nc">'[9]lam-moi'!#REF!</definedName>
    <definedName name="t7vl">'[9]lam-moi'!#REF!</definedName>
    <definedName name="t84mnc">'[9]thao-go'!#REF!</definedName>
    <definedName name="t8m">'[9]THPDMoi  (2)'!#REF!</definedName>
    <definedName name="t8nc">'[9]lam-moi'!#REF!</definedName>
    <definedName name="t8vl">'[9]lam-moi'!#REF!</definedName>
    <definedName name="tambah">[197]Analisa!$H$185</definedName>
    <definedName name="Tambahan">#REF!</definedName>
    <definedName name="tawg16">"$#REF!.$J$99"</definedName>
    <definedName name="tawg16_1">#REF!</definedName>
    <definedName name="tawg16_1_1">#REF!</definedName>
    <definedName name="tawg16_1_1_1">#REF!</definedName>
    <definedName name="tawg16_14">#REF!</definedName>
    <definedName name="tawg16_2">#REF!</definedName>
    <definedName name="tawg16_2_1">#REF!</definedName>
    <definedName name="tawg16_2_1_6">#REF!</definedName>
    <definedName name="tawg16_2_6">#REF!</definedName>
    <definedName name="tawg16_3">#REF!</definedName>
    <definedName name="tawg16_3_1">#REF!</definedName>
    <definedName name="tawg16_3_6">#REF!</definedName>
    <definedName name="tawg16_4">#REF!</definedName>
    <definedName name="tawg16_4_1">#REF!</definedName>
    <definedName name="tawg16_4_2">#REF!</definedName>
    <definedName name="tawg16_4_2_6">#REF!</definedName>
    <definedName name="tawg16_4_6">#REF!</definedName>
    <definedName name="tawg16_5">#REF!</definedName>
    <definedName name="tawg16_5_2">#REF!</definedName>
    <definedName name="tawg16_5_2_6">#REF!</definedName>
    <definedName name="tawg16_5_6">#REF!</definedName>
    <definedName name="tawg16_6">#REF!</definedName>
    <definedName name="tawg16_6_1">#REF!</definedName>
    <definedName name="tawg16_6_6">#REF!</definedName>
    <definedName name="tawg16_7">#REF!</definedName>
    <definedName name="tawg16_7_1">#REF!</definedName>
    <definedName name="tawg16_8">#REF!</definedName>
    <definedName name="tawg16_9">#REF!</definedName>
    <definedName name="TBBFD">#REF!</definedName>
    <definedName name="tbdd1p">'[9]lam-moi'!#REF!</definedName>
    <definedName name="tbdd3p">'[9]lam-moi'!#REF!</definedName>
    <definedName name="tbddsdl">'[9]lam-moi'!#REF!</definedName>
    <definedName name="TBI">'[9]TH XL'!#REF!</definedName>
    <definedName name="tbi_1">#REF!</definedName>
    <definedName name="tbi_1_1">#REF!</definedName>
    <definedName name="tbi_1_1_1">#REF!</definedName>
    <definedName name="tbi_14">#REF!</definedName>
    <definedName name="tbi_3">#REF!</definedName>
    <definedName name="tbi_7">#REF!</definedName>
    <definedName name="TBL_1">'[198]A-12'!#REF!</definedName>
    <definedName name="TBL_10">'[176]A-11 Steel Str'!#REF!</definedName>
    <definedName name="TBL_11">'[176]A-11 Steel Str'!#REF!</definedName>
    <definedName name="TBL_2">'[176]A-11 Steel Str'!#REF!</definedName>
    <definedName name="TBL_3">'[176]A-11 Steel Str'!#REF!</definedName>
    <definedName name="TBL_4_5">'[176]A-11 Steel Str'!#REF!</definedName>
    <definedName name="TBL_6">'[176]A-11 Steel Str'!#REF!</definedName>
    <definedName name="TBL_7">'[176]A-11 Steel Str'!#REF!</definedName>
    <definedName name="TBL_8_9">'[176]A-11 Steel Str'!#REF!</definedName>
    <definedName name="TBL_UT">'[176]A-03 Pile'!#REF!</definedName>
    <definedName name="tbsm5tl2x36">#REF!</definedName>
    <definedName name="tbsm5tl2x36_1">#REF!</definedName>
    <definedName name="tbsm5tl2x36_1_1">#REF!</definedName>
    <definedName name="tbsm5tl2x36_1_1_1">#REF!</definedName>
    <definedName name="tbsm5tl2x36_14">#REF!</definedName>
    <definedName name="tbsm5tl2x36_3">#REF!</definedName>
    <definedName name="tbsm5tl2x36_7">#REF!</definedName>
    <definedName name="tbsm5tl2x36nb">#REF!</definedName>
    <definedName name="tbsm5tl2x36nb_1">#REF!</definedName>
    <definedName name="tbsm5tl2x36nb_1_1">#REF!</definedName>
    <definedName name="tbsm5tl2x36nb_1_1_1">#REF!</definedName>
    <definedName name="tbsm5tl2x36nb_14">#REF!</definedName>
    <definedName name="tbsm5tl2x36nb_3">#REF!</definedName>
    <definedName name="tbsm5tl2x36nb_7">#REF!</definedName>
    <definedName name="tbt">#REF!</definedName>
    <definedName name="tbt_1">#REF!</definedName>
    <definedName name="tbt_1_1">#REF!</definedName>
    <definedName name="tbt_1_1_1">#REF!</definedName>
    <definedName name="tbt_14">#REF!</definedName>
    <definedName name="tbt_3">#REF!</definedName>
    <definedName name="tbt_7">#REF!</definedName>
    <definedName name="tbtr">'[9]TH XL'!#REF!</definedName>
    <definedName name="tbtram">#REF!</definedName>
    <definedName name="TC">#REF!</definedName>
    <definedName name="TC_NHANH1">#REF!</definedName>
    <definedName name="TCAC">#REF!</definedName>
    <definedName name="TCAF">#REF!</definedName>
    <definedName name="TCAL">#REF!</definedName>
    <definedName name="tcxxnc">'[9]thao-go'!#REF!</definedName>
    <definedName name="td">'[9]THPDMoi  (2)'!#REF!</definedName>
    <definedName name="td10vl">'[9]#REF'!#REF!</definedName>
    <definedName name="td12nc">'[9]#REF'!#REF!</definedName>
    <definedName name="td1cnc">'[9]lam-moi'!#REF!</definedName>
    <definedName name="td1cvl">'[9]lam-moi'!#REF!</definedName>
    <definedName name="td1p">#REF!</definedName>
    <definedName name="TD1pnc">'[9]CHITIET VL-NC-TT -1p'!#REF!</definedName>
    <definedName name="TD1pvl">'[9]CHITIET VL-NC-TT -1p'!#REF!</definedName>
    <definedName name="td3p">#REF!</definedName>
    <definedName name="tdc84nc">'[9]thao-go'!#REF!</definedName>
    <definedName name="tdcnc">'[9]thao-go'!#REF!</definedName>
    <definedName name="tdgnc">'[9]lam-moi'!#REF!</definedName>
    <definedName name="tdgvl">'[9]lam-moi'!#REF!</definedName>
    <definedName name="tdhtnc">'[9]lam-moi'!#REF!</definedName>
    <definedName name="tdhtvl">'[9]lam-moi'!#REF!</definedName>
    <definedName name="tdnc">[9]gtrinh!#REF!</definedName>
    <definedName name="tdnc1p">#REF!</definedName>
    <definedName name="tdnc3p">'[9]CHITIET VL-NC'!$G$28</definedName>
    <definedName name="tdt1pnc">[9]gtrinh!#REF!</definedName>
    <definedName name="tdt1pvl">[9]gtrinh!#REF!</definedName>
    <definedName name="tdt2cnc">'[9]lam-moi'!#REF!</definedName>
    <definedName name="tdt2cvl">[9]chitiet!#REF!</definedName>
    <definedName name="tdtr2cnc">#REF!</definedName>
    <definedName name="tdtr2cvl">#REF!</definedName>
    <definedName name="tdtrnc">[9]gtrinh!#REF!</definedName>
    <definedName name="tdtrvl">[9]gtrinh!#REF!</definedName>
    <definedName name="tdvl">[9]gtrinh!#REF!</definedName>
    <definedName name="tdvl1p">#REF!</definedName>
    <definedName name="tdvl3p">'[9]CHITIET VL-NC'!$G$23</definedName>
    <definedName name="telo">[8]name!#REF!</definedName>
    <definedName name="temporary">#REF!</definedName>
    <definedName name="ter">#N/A</definedName>
    <definedName name="ter_1">#N/A</definedName>
    <definedName name="ter_1_1">#N/A</definedName>
    <definedName name="ter_1_1_1">#N/A</definedName>
    <definedName name="ter_1_1_1_13">#N/A</definedName>
    <definedName name="ter_1_1_1_14">#N/A</definedName>
    <definedName name="ter_1_1_13">#N/A</definedName>
    <definedName name="ter_1_1_14">#N/A</definedName>
    <definedName name="ter_1_13">#N/A</definedName>
    <definedName name="ter_1_14">#N/A</definedName>
    <definedName name="ter_13">#N/A</definedName>
    <definedName name="ter_14">#N/A</definedName>
    <definedName name="ter_3">#N/A</definedName>
    <definedName name="ter_3_13">#N/A</definedName>
    <definedName name="ter_3_14">#N/A</definedName>
    <definedName name="ter_7">#N/A</definedName>
    <definedName name="TEST">#REF!</definedName>
    <definedName name="TEST_1">#REF!</definedName>
    <definedName name="TEST_1_1">#REF!</definedName>
    <definedName name="TEST_1_1_1">#REF!</definedName>
    <definedName name="TEST_14">#REF!</definedName>
    <definedName name="TEST_3">#REF!</definedName>
    <definedName name="TEST_7">#REF!</definedName>
    <definedName name="tf">#REF!</definedName>
    <definedName name="tgl">#REF!</definedName>
    <definedName name="tgl_10">[199]daffin!#REF!</definedName>
    <definedName name="tgl_13">'[29]bas A'!#REF!</definedName>
    <definedName name="tgl_14">'[29]bas B'!#REF!</definedName>
    <definedName name="tgl_15">'[30]RINC hotel'!#REF!</definedName>
    <definedName name="tgl_16">'[30]RINC FIN T4 '!#REF!</definedName>
    <definedName name="tgl_17">#REF!</definedName>
    <definedName name="tgl_18">'[25]fin SB'!#REF!</definedName>
    <definedName name="tgl_19">'[25]FIN PARKIR'!#REF!</definedName>
    <definedName name="tgl_2">'[30]RINC FIN T4  _3_'!#REF!</definedName>
    <definedName name="tgl_20">#REF!</definedName>
    <definedName name="tgl_21">'[25]RINC FIN T4 '!#REF!</definedName>
    <definedName name="tgl_23">[29]daffin!#REF!</definedName>
    <definedName name="tgl_28">[25]daffin!#REF!</definedName>
    <definedName name="tgl_3">'[30]RINC FIN T4  _2_'!#REF!</definedName>
    <definedName name="tgl_33">'[29]RINC FIN A_hotel_ _2_'!#REF!</definedName>
    <definedName name="tgl_4">[199]fas!#REF!</definedName>
    <definedName name="tgl_5">'[199]typ 10_25'!#REF!</definedName>
    <definedName name="tgl_6">'[199]ph26'!#REF!</definedName>
    <definedName name="tgl_7">'[199]ph27'!#REF!</definedName>
    <definedName name="tgl_8">[199]kor_un!#REF!</definedName>
    <definedName name="tgl_9">[199]kor!#REF!</definedName>
    <definedName name="th">'[97]PEMIPAAN PK'!#REF!</definedName>
    <definedName name="th3x15">[9]giathanh1!#REF!</definedName>
    <definedName name="ThanhXuan110">'[200]KH-Q1,Q2,01'!#REF!</definedName>
    <definedName name="THD">#REF!</definedName>
    <definedName name="ther">#REF!</definedName>
    <definedName name="ther_1">#REF!</definedName>
    <definedName name="ther_1_1">#REF!</definedName>
    <definedName name="ther_1_1_1">#REF!</definedName>
    <definedName name="ther_14">#REF!</definedName>
    <definedName name="ther_3">#REF!</definedName>
    <definedName name="ther_7">#REF!</definedName>
    <definedName name="THGO1pnc">#REF!</definedName>
    <definedName name="thht">#REF!</definedName>
    <definedName name="THKP160">'[9]dongia (2)'!#REF!</definedName>
    <definedName name="thkp3">#REF!</definedName>
    <definedName name="thtr15">[9]giathanh1!#REF!</definedName>
    <definedName name="thtt">#REF!</definedName>
    <definedName name="ti100_1">#REF!</definedName>
    <definedName name="ti120_1">#REF!</definedName>
    <definedName name="ti50_1">#REF!</definedName>
    <definedName name="ti60_1">#REF!</definedName>
    <definedName name="ti80_1">#REF!</definedName>
    <definedName name="ti80_1_1">#REF!</definedName>
    <definedName name="ti80_1_1_1">#REF!</definedName>
    <definedName name="ti80_14">#REF!</definedName>
    <definedName name="ti80_7">#REF!</definedName>
    <definedName name="Tiang_Pancang_28_x_28">#REF!</definedName>
    <definedName name="Tiang_Pancang_30_x_30">#REF!</definedName>
    <definedName name="tidak">#REF!</definedName>
    <definedName name="tidak_1">#REF!</definedName>
    <definedName name="tidak_14">#REF!</definedName>
    <definedName name="tidak_3">#REF!</definedName>
    <definedName name="tidak_7">#REF!</definedName>
    <definedName name="tidf10">"$#REF!.$J$84"</definedName>
    <definedName name="tidf10_1">#REF!</definedName>
    <definedName name="tidf10_1_1">#REF!</definedName>
    <definedName name="tidf10_1_1_1">#REF!</definedName>
    <definedName name="tidf10_14">#REF!</definedName>
    <definedName name="tidf10_2">#REF!</definedName>
    <definedName name="tidf10_2_1">#REF!</definedName>
    <definedName name="tidf10_2_6">#REF!</definedName>
    <definedName name="tidf10_3">#REF!</definedName>
    <definedName name="tidf10_3_1">#REF!</definedName>
    <definedName name="tidf10_3_6">#REF!</definedName>
    <definedName name="tidf10_4">#REF!</definedName>
    <definedName name="tidf10_4_1">#REF!</definedName>
    <definedName name="tidf10_4_2">#REF!</definedName>
    <definedName name="tidf10_4_2_6">#REF!</definedName>
    <definedName name="tidf10_4_6">#REF!</definedName>
    <definedName name="tidf10_5">#REF!</definedName>
    <definedName name="tidf10_5_2">#REF!</definedName>
    <definedName name="tidf10_5_2_6">#REF!</definedName>
    <definedName name="tidf10_5_6">#REF!</definedName>
    <definedName name="tidf10_6">#REF!</definedName>
    <definedName name="tidf10_6_1">#REF!</definedName>
    <definedName name="tidf10_6_6">#REF!</definedName>
    <definedName name="tidf10_7">#REF!</definedName>
    <definedName name="tidf10_7_1">#REF!</definedName>
    <definedName name="tidf10_8">#REF!</definedName>
    <definedName name="tidf10_9">#REF!</definedName>
    <definedName name="tidf100">"$#REF!.$J$391"</definedName>
    <definedName name="tidf100_1">#REF!</definedName>
    <definedName name="tidf100_1_1">#REF!</definedName>
    <definedName name="tidf100_1_1_1">#REF!</definedName>
    <definedName name="tidf100_14">#REF!</definedName>
    <definedName name="tidf100_2">#REF!</definedName>
    <definedName name="tidf100_2_1">#REF!</definedName>
    <definedName name="tidf100_2_1_6">#REF!</definedName>
    <definedName name="tidf100_2_6">#REF!</definedName>
    <definedName name="tidf100_3">#REF!</definedName>
    <definedName name="tidf100_3_1">#REF!</definedName>
    <definedName name="tidf100_3_6">#REF!</definedName>
    <definedName name="tidf100_4">#REF!</definedName>
    <definedName name="tidf100_4_1">#REF!</definedName>
    <definedName name="tidf100_4_2">#REF!</definedName>
    <definedName name="tidf100_4_2_6">#REF!</definedName>
    <definedName name="tidf100_4_6">#REF!</definedName>
    <definedName name="tidf100_5">#REF!</definedName>
    <definedName name="tidf100_5_2">#REF!</definedName>
    <definedName name="tidf100_5_2_6">#REF!</definedName>
    <definedName name="tidf100_5_6">#REF!</definedName>
    <definedName name="tidf100_6">#REF!</definedName>
    <definedName name="tidf100_6_1">#REF!</definedName>
    <definedName name="tidf100_6_6">#REF!</definedName>
    <definedName name="tidf100_7">#REF!</definedName>
    <definedName name="tidf100_7_1">#REF!</definedName>
    <definedName name="tidf100_8">#REF!</definedName>
    <definedName name="tidf100_9">#REF!</definedName>
    <definedName name="tidf350">"$#REF!.$J$83"</definedName>
    <definedName name="tidf350_1">#REF!</definedName>
    <definedName name="tidf350_1_1">#REF!</definedName>
    <definedName name="tidf350_1_1_1">#REF!</definedName>
    <definedName name="tidf350_14">#REF!</definedName>
    <definedName name="tidf350_2">#REF!</definedName>
    <definedName name="tidf350_2_1">#REF!</definedName>
    <definedName name="tidf350_2_1_6">#REF!</definedName>
    <definedName name="tidf350_2_6">#REF!</definedName>
    <definedName name="tidf350_3">#REF!</definedName>
    <definedName name="tidf350_3_1">#REF!</definedName>
    <definedName name="tidf350_3_6">#REF!</definedName>
    <definedName name="tidf350_4">#REF!</definedName>
    <definedName name="tidf350_4_1">#REF!</definedName>
    <definedName name="tidf350_4_2">#REF!</definedName>
    <definedName name="tidf350_4_2_6">#REF!</definedName>
    <definedName name="tidf350_4_6">#REF!</definedName>
    <definedName name="tidf350_5">#REF!</definedName>
    <definedName name="tidf350_5_2">#REF!</definedName>
    <definedName name="tidf350_5_2_6">#REF!</definedName>
    <definedName name="tidf350_5_6">#REF!</definedName>
    <definedName name="tidf350_6">#REF!</definedName>
    <definedName name="tidf350_6_1">#REF!</definedName>
    <definedName name="tidf350_6_6">#REF!</definedName>
    <definedName name="tidf350_7">#REF!</definedName>
    <definedName name="tidf350_7_1">#REF!</definedName>
    <definedName name="tidf350_8">#REF!</definedName>
    <definedName name="tidf350_9">#REF!</definedName>
    <definedName name="Tiepdia">[9]Tiepdia!$1:$65536</definedName>
    <definedName name="tki">"$#REF!.$J$96"</definedName>
    <definedName name="tki_1">#REF!</definedName>
    <definedName name="tki_1_1">#REF!</definedName>
    <definedName name="tki_1_1_1">#REF!</definedName>
    <definedName name="tki_14">#REF!</definedName>
    <definedName name="tki_2">#REF!</definedName>
    <definedName name="tki_2_1">#REF!</definedName>
    <definedName name="tki_2_1_6">#REF!</definedName>
    <definedName name="tki_2_6">#REF!</definedName>
    <definedName name="tki_3">#REF!</definedName>
    <definedName name="tki_3_1">#REF!</definedName>
    <definedName name="tki_3_6">#REF!</definedName>
    <definedName name="tki_4">#REF!</definedName>
    <definedName name="tki_4_1">#REF!</definedName>
    <definedName name="tki_4_2">#REF!</definedName>
    <definedName name="tki_4_2_6">#REF!</definedName>
    <definedName name="tki_4_6">#REF!</definedName>
    <definedName name="tki_5">#REF!</definedName>
    <definedName name="tki_5_2">#REF!</definedName>
    <definedName name="tki_5_2_6">#REF!</definedName>
    <definedName name="tki_5_6">#REF!</definedName>
    <definedName name="tki_6">#REF!</definedName>
    <definedName name="tki_6_1">#REF!</definedName>
    <definedName name="tki_6_6">#REF!</definedName>
    <definedName name="tki_7">#REF!</definedName>
    <definedName name="tki_7_1">#REF!</definedName>
    <definedName name="tki_8">#REF!</definedName>
    <definedName name="tki_9">#REF!</definedName>
    <definedName name="tkitc10x2x0.6">"$#REF!.$J$94"</definedName>
    <definedName name="tkitc10x2x0.6_1">#REF!</definedName>
    <definedName name="tkitc10x2x0.6_1_1">#REF!</definedName>
    <definedName name="tkitc10x2x0.6_1_1_1">#REF!</definedName>
    <definedName name="tkitc10x2x0.6_14">#REF!</definedName>
    <definedName name="tkitc10x2x0.6_2">#REF!</definedName>
    <definedName name="tkitc10x2x0.6_2_1">#REF!</definedName>
    <definedName name="tkitc10x2x0.6_2_1_6">#REF!</definedName>
    <definedName name="tkitc10x2x0.6_2_6">#REF!</definedName>
    <definedName name="tkitc10x2x0.6_3">#REF!</definedName>
    <definedName name="tkitc10x2x0.6_3_1">#REF!</definedName>
    <definedName name="tkitc10x2x0.6_3_6">#REF!</definedName>
    <definedName name="tkitc10x2x0.6_4">#REF!</definedName>
    <definedName name="tkitc10x2x0.6_4_1">#REF!</definedName>
    <definedName name="tkitc10x2x0.6_4_2">#REF!</definedName>
    <definedName name="tkitc10x2x0.6_4_2_6">#REF!</definedName>
    <definedName name="tkitc10x2x0.6_4_6">#REF!</definedName>
    <definedName name="tkitc10x2x0.6_5">#REF!</definedName>
    <definedName name="tkitc10x2x0.6_5_2">#REF!</definedName>
    <definedName name="tkitc10x2x0.6_5_2_6">#REF!</definedName>
    <definedName name="tkitc10x2x0.6_5_6">#REF!</definedName>
    <definedName name="tkitc10x2x0.6_6">#REF!</definedName>
    <definedName name="tkitc10x2x0.6_6_1">#REF!</definedName>
    <definedName name="tkitc10x2x0.6_6_6">#REF!</definedName>
    <definedName name="tkitc10x2x0.6_7">#REF!</definedName>
    <definedName name="tkitc10x2x0.6_7_1">#REF!</definedName>
    <definedName name="tkitc10x2x0.6_8">#REF!</definedName>
    <definedName name="tkitc10x2x0.6_9">#REF!</definedName>
    <definedName name="tl">#REF!</definedName>
    <definedName name="tl_1">#REF!</definedName>
    <definedName name="tl_1_1">#REF!</definedName>
    <definedName name="tl_1_1_1">#REF!</definedName>
    <definedName name="tl_14">#REF!</definedName>
    <definedName name="tl_3">#REF!</definedName>
    <definedName name="tl_7">#REF!</definedName>
    <definedName name="tl1x18b">#REF!</definedName>
    <definedName name="tl1x18b_1">#REF!</definedName>
    <definedName name="tl1x18b_1_1">#REF!</definedName>
    <definedName name="tl1x18b_1_1_1">#REF!</definedName>
    <definedName name="tl1x18b_14">#REF!</definedName>
    <definedName name="tl1x18b_3">#REF!</definedName>
    <definedName name="tl1x18b_7">#REF!</definedName>
    <definedName name="tl1x18bnb">#REF!</definedName>
    <definedName name="tl1x18bnb_1">#REF!</definedName>
    <definedName name="tl1x18bnb_1_1">#REF!</definedName>
    <definedName name="tl1x18bnb_1_1_1">#REF!</definedName>
    <definedName name="tl1x18bnb_14">#REF!</definedName>
    <definedName name="tl1x18bnb_3">#REF!</definedName>
    <definedName name="tl1x18bnb_7">#REF!</definedName>
    <definedName name="tl1x18ep">#REF!</definedName>
    <definedName name="tl1x18ep_1">#REF!</definedName>
    <definedName name="tl1x18ep_1_1">#REF!</definedName>
    <definedName name="tl1x18ep_1_1_1">#REF!</definedName>
    <definedName name="tl1x18ep_14">#REF!</definedName>
    <definedName name="tl1x18ep_3">#REF!</definedName>
    <definedName name="tl1x18ep_7">#REF!</definedName>
    <definedName name="tl1x18gmsnb">#REF!</definedName>
    <definedName name="tl1x18gmsnb_1">#REF!</definedName>
    <definedName name="tl1x18gmsnb_1_1">#REF!</definedName>
    <definedName name="tl1x18gmsnb_1_1_1">#REF!</definedName>
    <definedName name="tl1x18gmsnb_14">#REF!</definedName>
    <definedName name="tl1x18gmsnb_3">#REF!</definedName>
    <definedName name="tl1x18gmsnb_7">#REF!</definedName>
    <definedName name="tl1x18tki">#REF!</definedName>
    <definedName name="tl1x18tki_1">#REF!</definedName>
    <definedName name="tl1x18tki_1_1">#REF!</definedName>
    <definedName name="tl1x18tki_1_1_1">#REF!</definedName>
    <definedName name="tl1x18tki_14">#REF!</definedName>
    <definedName name="tl1x18tki_3">#REF!</definedName>
    <definedName name="tl1x18tki_7">#REF!</definedName>
    <definedName name="tl1x18tkinb">#REF!</definedName>
    <definedName name="tl1x18tkinb_1">#REF!</definedName>
    <definedName name="tl1x18tkinb_1_1">#REF!</definedName>
    <definedName name="tl1x18tkinb_1_1_1">#REF!</definedName>
    <definedName name="tl1x18tkinb_14">#REF!</definedName>
    <definedName name="tl1x18tkinb_3">#REF!</definedName>
    <definedName name="tl1x18tkinb_7">#REF!</definedName>
    <definedName name="tl1x18tko">#REF!</definedName>
    <definedName name="tl1x18tko_1">#REF!</definedName>
    <definedName name="tl1x18tko_1_1">#REF!</definedName>
    <definedName name="tl1x18tko_1_1_1">#REF!</definedName>
    <definedName name="tl1x18tko_14">#REF!</definedName>
    <definedName name="tl1x18tko_3">#REF!</definedName>
    <definedName name="tl1x18tko_7">#REF!</definedName>
    <definedName name="tl1x18tkonb">#REF!</definedName>
    <definedName name="tl1x18tkonb_1">#REF!</definedName>
    <definedName name="tl1x18tkonb_1_1">#REF!</definedName>
    <definedName name="tl1x18tkonb_1_1_1">#REF!</definedName>
    <definedName name="tl1x18tkonb_14">#REF!</definedName>
    <definedName name="tl1x18tkonb_3">#REF!</definedName>
    <definedName name="tl1x18tkonb_7">#REF!</definedName>
    <definedName name="tl1x36b">#REF!</definedName>
    <definedName name="tl1x36b_1">#REF!</definedName>
    <definedName name="tl1x36b_1_1">#REF!</definedName>
    <definedName name="tl1x36b_1_1_1">#REF!</definedName>
    <definedName name="tl1x36b_14">#REF!</definedName>
    <definedName name="tl1x36b_3">#REF!</definedName>
    <definedName name="tl1x36b_7">#REF!</definedName>
    <definedName name="tl1x36bimc">"$#REF!.$#REF!$#REF!"</definedName>
    <definedName name="tl1x36bimc_1">#REF!</definedName>
    <definedName name="tl1x36bimc_1_1">#REF!</definedName>
    <definedName name="tl1x36bimc_1_1_1">#REF!</definedName>
    <definedName name="tl1x36bimc_14">#REF!</definedName>
    <definedName name="tl1x36bimc_16">[83]Listrik!#REF!</definedName>
    <definedName name="tl1x36bimc_2">#REF!</definedName>
    <definedName name="tl1x36bimc_2_1">#REF!</definedName>
    <definedName name="tl1x36bimc_2_1_6">#REF!</definedName>
    <definedName name="tl1x36bimc_2_6">#REF!</definedName>
    <definedName name="tl1x36bimc_3">'[84]2_2'!#REF!</definedName>
    <definedName name="tl1x36bimc_3_1">#REF!</definedName>
    <definedName name="tl1x36bimc_3_6">#REF!</definedName>
    <definedName name="tl1x36bimc_4">#REF!</definedName>
    <definedName name="tl1x36bimc_4_1">#REF!</definedName>
    <definedName name="tl1x36bimc_4_2">#REF!</definedName>
    <definedName name="tl1x36bimc_4_2_6">#REF!</definedName>
    <definedName name="tl1x36bimc_4_6">#REF!</definedName>
    <definedName name="tl1x36bimc_5">#REF!</definedName>
    <definedName name="tl1x36bimc_5_2">#REF!</definedName>
    <definedName name="tl1x36bimc_5_2_6">#REF!</definedName>
    <definedName name="tl1x36bimc_5_6">#REF!</definedName>
    <definedName name="tl1x36bimc_6">#REF!</definedName>
    <definedName name="tl1x36bimc_6_1">#REF!</definedName>
    <definedName name="tl1x36bimc_6_6">#REF!</definedName>
    <definedName name="tl1x36bimc_7">#REF!</definedName>
    <definedName name="tl1x36bimc_7_1">#REF!</definedName>
    <definedName name="tl1x36bimc_8">#REF!</definedName>
    <definedName name="tl1x36bimc_9">#REF!</definedName>
    <definedName name="tl1x36bnb">#REF!</definedName>
    <definedName name="tl1x36bnb_1">#REF!</definedName>
    <definedName name="tl1x36bnb_1_1">#REF!</definedName>
    <definedName name="tl1x36bnb_1_1_1">#REF!</definedName>
    <definedName name="tl1x36bnb_14">#REF!</definedName>
    <definedName name="tl1x36bnb_3">#REF!</definedName>
    <definedName name="tl1x36bnb_7">#REF!</definedName>
    <definedName name="tl1x36gmsnb">#REF!</definedName>
    <definedName name="tl1x36gmsnb_1">#REF!</definedName>
    <definedName name="tl1x36gmsnb_1_1">#REF!</definedName>
    <definedName name="tl1x36gmsnb_1_1_1">#REF!</definedName>
    <definedName name="tl1x36gmsnb_14">#REF!</definedName>
    <definedName name="tl1x36gmsnb_3">#REF!</definedName>
    <definedName name="tl1x36gmsnb_7">#REF!</definedName>
    <definedName name="tl1x36tbs">#REF!</definedName>
    <definedName name="tl1x36tbs_1">#REF!</definedName>
    <definedName name="tl1x36tbs_1_1">#REF!</definedName>
    <definedName name="tl1x36tbs_1_1_1">#REF!</definedName>
    <definedName name="tl1x36tbs_14">#REF!</definedName>
    <definedName name="tl1x36tbs_3">#REF!</definedName>
    <definedName name="tl1x36tbs_7">#REF!</definedName>
    <definedName name="tl1x36tbsnb">#REF!</definedName>
    <definedName name="tl1x36tbsnb_1">#REF!</definedName>
    <definedName name="tl1x36tbsnb_1_1">#REF!</definedName>
    <definedName name="tl1x36tbsnb_1_1_1">#REF!</definedName>
    <definedName name="tl1x36tbsnb_14">#REF!</definedName>
    <definedName name="tl1x36tbsnb_3">#REF!</definedName>
    <definedName name="tl1x36tbsnb_7">#REF!</definedName>
    <definedName name="tl1x36tki">#REF!</definedName>
    <definedName name="tl1x36tki_1">#REF!</definedName>
    <definedName name="tl1x36tki_1_1">#REF!</definedName>
    <definedName name="tl1x36tki_1_1_1">#REF!</definedName>
    <definedName name="tl1x36tki_14">#REF!</definedName>
    <definedName name="tl1x36tki_3">#REF!</definedName>
    <definedName name="tl1x36tki_7">#REF!</definedName>
    <definedName name="tl1x36tkinb">#REF!</definedName>
    <definedName name="tl1x36tkinb_1">#REF!</definedName>
    <definedName name="tl1x36tkinb_1_1">#REF!</definedName>
    <definedName name="tl1x36tkinb_1_1_1">#REF!</definedName>
    <definedName name="tl1x36tkinb_14">#REF!</definedName>
    <definedName name="tl1x36tkinb_3">#REF!</definedName>
    <definedName name="tl1x36tkinb_7">#REF!</definedName>
    <definedName name="tl1x36tko">#REF!</definedName>
    <definedName name="tl1x36tko_1">#REF!</definedName>
    <definedName name="tl1x36tko_1_1">#REF!</definedName>
    <definedName name="tl1x36tko_1_1_1">#REF!</definedName>
    <definedName name="tl1x36tko_14">#REF!</definedName>
    <definedName name="tl1x36tko_3">#REF!</definedName>
    <definedName name="tl1x36tko_7">#REF!</definedName>
    <definedName name="tl1x36tkonb">#REF!</definedName>
    <definedName name="tl1x36tkonb_1">#REF!</definedName>
    <definedName name="tl1x36tkonb_1_1">#REF!</definedName>
    <definedName name="tl1x36tkonb_1_1_1">#REF!</definedName>
    <definedName name="tl1x36tkonb_14">#REF!</definedName>
    <definedName name="tl1x36tkonb_3">#REF!</definedName>
    <definedName name="tl1x36tkonb_7">#REF!</definedName>
    <definedName name="tl2x18tbsm2">#REF!</definedName>
    <definedName name="tl2x18tbsm2_1">#REF!</definedName>
    <definedName name="tl2x18tbsm2_1_1">#REF!</definedName>
    <definedName name="tl2x18tbsm2_1_1_1">#REF!</definedName>
    <definedName name="tl2x18tbsm2_14">#REF!</definedName>
    <definedName name="tl2x18tbsm2_3">#REF!</definedName>
    <definedName name="tl2x18tbsm2_7">#REF!</definedName>
    <definedName name="tl2x36tbs">#REF!</definedName>
    <definedName name="tl2x36tbs_1">#REF!</definedName>
    <definedName name="tl2x36tbs_1_1">#REF!</definedName>
    <definedName name="tl2x36tbs_1_1_1">#REF!</definedName>
    <definedName name="tl2x36tbs_14">#REF!</definedName>
    <definedName name="tl2x36tbs_3">#REF!</definedName>
    <definedName name="tl2x36tbs_7">#REF!</definedName>
    <definedName name="tl2x36tbsnb">#REF!</definedName>
    <definedName name="tl2x36tbsnb_1">#REF!</definedName>
    <definedName name="tl2x36tbsnb_1_1">#REF!</definedName>
    <definedName name="tl2x36tbsnb_1_1_1">#REF!</definedName>
    <definedName name="tl2x36tbsnb_14">#REF!</definedName>
    <definedName name="tl2x36tbsnb_3">#REF!</definedName>
    <definedName name="tl2x36tbsnb_7">#REF!</definedName>
    <definedName name="tl2x36tki">#REF!</definedName>
    <definedName name="tl2x36tki_1">#REF!</definedName>
    <definedName name="tl2x36tki_1_1">#REF!</definedName>
    <definedName name="tl2x36tki_1_1_1">#REF!</definedName>
    <definedName name="tl2x36tki_14">#REF!</definedName>
    <definedName name="tl2x36tki_3">#REF!</definedName>
    <definedName name="tl2x36tki_7">#REF!</definedName>
    <definedName name="tl2x36tkinb">#REF!</definedName>
    <definedName name="tl2x36tkinb_1">#REF!</definedName>
    <definedName name="tl2x36tkinb_1_1">#REF!</definedName>
    <definedName name="tl2x36tkinb_1_1_1">#REF!</definedName>
    <definedName name="tl2x36tkinb_14">#REF!</definedName>
    <definedName name="tl2x36tkinb_3">#REF!</definedName>
    <definedName name="tl2x36tkinb_7">#REF!</definedName>
    <definedName name="tl2x36tko">#REF!</definedName>
    <definedName name="tl2x36tko_1">#REF!</definedName>
    <definedName name="tl2x36tko_1_1">#REF!</definedName>
    <definedName name="tl2x36tko_1_1_1">#REF!</definedName>
    <definedName name="tl2x36tko_14">#REF!</definedName>
    <definedName name="tl2x36tko_3">#REF!</definedName>
    <definedName name="tl2x36tko_7">#REF!</definedName>
    <definedName name="tl2x36tkonb">#REF!</definedName>
    <definedName name="tl2x36tkonb_1">#REF!</definedName>
    <definedName name="tl2x36tkonb_1_1">#REF!</definedName>
    <definedName name="tl2x36tkonb_1_1_1">#REF!</definedName>
    <definedName name="tl2x36tkonb_14">#REF!</definedName>
    <definedName name="tl2x36tkonb_3">#REF!</definedName>
    <definedName name="tl2x36tkonb_7">#REF!</definedName>
    <definedName name="tla2x18iac">"$#REF!.$#REF!$#REF!"</definedName>
    <definedName name="tla2x18iac_1">#REF!</definedName>
    <definedName name="tla2x18iac_1_1">#REF!</definedName>
    <definedName name="tla2x18iac_1_1_1">#REF!</definedName>
    <definedName name="tla2x18iac_14">#REF!</definedName>
    <definedName name="tla2x18iac_16">[83]Listrik!#REF!</definedName>
    <definedName name="tla2x18iac_2">#REF!</definedName>
    <definedName name="tla2x18iac_2_1">#REF!</definedName>
    <definedName name="tla2x18iac_2_1_6">#REF!</definedName>
    <definedName name="tla2x18iac_2_6">#REF!</definedName>
    <definedName name="tla2x18iac_3">'[84]2_2'!#REF!</definedName>
    <definedName name="tla2x18iac_3_1">#REF!</definedName>
    <definedName name="tla2x18iac_3_6">#REF!</definedName>
    <definedName name="tla2x18iac_4">#REF!</definedName>
    <definedName name="tla2x18iac_4_1">#REF!</definedName>
    <definedName name="tla2x18iac_4_2">#REF!</definedName>
    <definedName name="tla2x18iac_4_2_6">#REF!</definedName>
    <definedName name="tla2x18iac_4_6">#REF!</definedName>
    <definedName name="tla2x18iac_5">#REF!</definedName>
    <definedName name="tla2x18iac_5_2">#REF!</definedName>
    <definedName name="tla2x18iac_5_2_6">#REF!</definedName>
    <definedName name="tla2x18iac_5_6">#REF!</definedName>
    <definedName name="tla2x18iac_6">#REF!</definedName>
    <definedName name="tla2x18iac_6_1">#REF!</definedName>
    <definedName name="tla2x18iac_6_6">#REF!</definedName>
    <definedName name="tla2x18iac_7">#REF!</definedName>
    <definedName name="tla2x18iac_7_1">#REF!</definedName>
    <definedName name="tla2x18iac_8">#REF!</definedName>
    <definedName name="tla2x18iac_9">#REF!</definedName>
    <definedName name="tla2x18iacbimc">"$#REF!.$#REF!$#REF!"</definedName>
    <definedName name="tla2x18iacbimc_1">#REF!</definedName>
    <definedName name="tla2x18iacbimc_1_1">#REF!</definedName>
    <definedName name="tla2x18iacbimc_1_1_1">#REF!</definedName>
    <definedName name="tla2x18iacbimc_14">#REF!</definedName>
    <definedName name="tla2x18iacbimc_16">[83]Listrik!#REF!</definedName>
    <definedName name="tla2x18iacbimc_2">#REF!</definedName>
    <definedName name="tla2x18iacbimc_2_1">#REF!</definedName>
    <definedName name="tla2x18iacbimc_2_1_6">#REF!</definedName>
    <definedName name="tla2x18iacbimc_2_6">#REF!</definedName>
    <definedName name="tla2x18iacbimc_3">'[84]2_2'!#REF!</definedName>
    <definedName name="tla2x18iacbimc_3_1">#REF!</definedName>
    <definedName name="tla2x18iacbimc_3_6">#REF!</definedName>
    <definedName name="tla2x18iacbimc_4">#REF!</definedName>
    <definedName name="tla2x18iacbimc_4_1">#REF!</definedName>
    <definedName name="tla2x18iacbimc_4_2">#REF!</definedName>
    <definedName name="tla2x18iacbimc_4_2_6">#REF!</definedName>
    <definedName name="tla2x18iacbimc_4_6">#REF!</definedName>
    <definedName name="tla2x18iacbimc_5">#REF!</definedName>
    <definedName name="tla2x18iacbimc_5_2">#REF!</definedName>
    <definedName name="tla2x18iacbimc_5_2_6">#REF!</definedName>
    <definedName name="tla2x18iacbimc_5_6">#REF!</definedName>
    <definedName name="tla2x18iacbimc_6">#REF!</definedName>
    <definedName name="tla2x18iacbimc_6_1">#REF!</definedName>
    <definedName name="tla2x18iacbimc_6_6">#REF!</definedName>
    <definedName name="tla2x18iacbimc_7">#REF!</definedName>
    <definedName name="tla2x18iacbimc_7_1">#REF!</definedName>
    <definedName name="tla2x18iacbimc_8">#REF!</definedName>
    <definedName name="tla2x18iacbimc_9">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b1x18">"$#REF!.$#REF!$#REF!"</definedName>
    <definedName name="tlb1x18_1">#REF!</definedName>
    <definedName name="tlb1x18_1_1">#REF!</definedName>
    <definedName name="tlb1x18_1_1_1">#REF!</definedName>
    <definedName name="tlb1x18_14">#REF!</definedName>
    <definedName name="tlb1x18_16">[83]Listrik!#REF!</definedName>
    <definedName name="tlb1x18_2">#REF!</definedName>
    <definedName name="tlb1x18_2_1">#REF!</definedName>
    <definedName name="tlb1x18_2_1_6">#REF!</definedName>
    <definedName name="tlb1x18_2_6">#REF!</definedName>
    <definedName name="tlb1x18_3">'[84]2_2'!#REF!</definedName>
    <definedName name="tlb1x18_3_1">#REF!</definedName>
    <definedName name="tlb1x18_3_6">#REF!</definedName>
    <definedName name="tlb1x18_4">#REF!</definedName>
    <definedName name="tlb1x18_4_1">#REF!</definedName>
    <definedName name="tlb1x18_4_2">#REF!</definedName>
    <definedName name="tlb1x18_4_2_6">#REF!</definedName>
    <definedName name="tlb1x18_4_6">#REF!</definedName>
    <definedName name="tlb1x18_5">#REF!</definedName>
    <definedName name="tlb1x18_5_2">#REF!</definedName>
    <definedName name="tlb1x18_5_2_6">#REF!</definedName>
    <definedName name="tlb1x18_5_6">#REF!</definedName>
    <definedName name="tlb1x18_6">#REF!</definedName>
    <definedName name="tlb1x18_6_1">#REF!</definedName>
    <definedName name="tlb1x18_6_6">#REF!</definedName>
    <definedName name="tlb1x18_7">#REF!</definedName>
    <definedName name="tlb1x18_7_1">#REF!</definedName>
    <definedName name="tlb1x18_8">#REF!</definedName>
    <definedName name="tlb1x18_9">#REF!</definedName>
    <definedName name="tlb1x36">"$#REF!.$#REF!$#REF!:$#REF!$#REF!"</definedName>
    <definedName name="tlb1x36_1">#REF!</definedName>
    <definedName name="tlb1x36_1_1">#REF!</definedName>
    <definedName name="tlb1x36_1_1_1">#REF!</definedName>
    <definedName name="tlb1x36_14">#REF!</definedName>
    <definedName name="tlb1x36_16">[83]Listrik!#REF!</definedName>
    <definedName name="tlb1x36_2">#REF!</definedName>
    <definedName name="tlb1x36_2_1">#REF!</definedName>
    <definedName name="tlb1x36_2_1_6">#REF!</definedName>
    <definedName name="tlb1x36_2_6">#REF!</definedName>
    <definedName name="tlb1x36_3">'[84]2_2'!#REF!</definedName>
    <definedName name="tlb1x36_3_1">#REF!</definedName>
    <definedName name="tlb1x36_3_6">#REF!</definedName>
    <definedName name="tlb1x36_4">#REF!</definedName>
    <definedName name="tlb1x36_4_1">#REF!</definedName>
    <definedName name="tlb1x36_4_2">#REF!</definedName>
    <definedName name="tlb1x36_4_2_6">#REF!</definedName>
    <definedName name="tlb1x36_4_6">#REF!</definedName>
    <definedName name="tlb1x36_5">#REF!</definedName>
    <definedName name="tlb1x36_5_2">#REF!</definedName>
    <definedName name="tlb1x36_5_2_6">#REF!</definedName>
    <definedName name="tlb1x36_5_6">#REF!</definedName>
    <definedName name="tlb1x36_6">#REF!</definedName>
    <definedName name="tlb1x36_6_1">#REF!</definedName>
    <definedName name="tlb1x36_6_6">#REF!</definedName>
    <definedName name="tlb1x36_7">#REF!</definedName>
    <definedName name="tlb1x36_7_1">#REF!</definedName>
    <definedName name="tlb1x36_8">#REF!</definedName>
    <definedName name="tlb1x36_9">#REF!</definedName>
    <definedName name="tlb1x36bimc">"$#REF!.$#REF!$#REF!"</definedName>
    <definedName name="tlb1x36bimc_1">#REF!</definedName>
    <definedName name="tlb1x36bimc_1_1">#REF!</definedName>
    <definedName name="tlb1x36bimc_1_1_1">#REF!</definedName>
    <definedName name="tlb1x36bimc_14">#REF!</definedName>
    <definedName name="tlb1x36bimc_16">[83]Listrik!#REF!</definedName>
    <definedName name="tlb1x36bimc_2">#REF!</definedName>
    <definedName name="tlb1x36bimc_2_1">#REF!</definedName>
    <definedName name="tlb1x36bimc_2_1_6">#REF!</definedName>
    <definedName name="tlb1x36bimc_2_6">#REF!</definedName>
    <definedName name="tlb1x36bimc_3">'[84]2_2'!#REF!</definedName>
    <definedName name="tlb1x36bimc_3_1">#REF!</definedName>
    <definedName name="tlb1x36bimc_3_6">#REF!</definedName>
    <definedName name="tlb1x36bimc_4">#REF!</definedName>
    <definedName name="tlb1x36bimc_4_1">#REF!</definedName>
    <definedName name="tlb1x36bimc_4_2">#REF!</definedName>
    <definedName name="tlb1x36bimc_4_2_6">#REF!</definedName>
    <definedName name="tlb1x36bimc_4_6">#REF!</definedName>
    <definedName name="tlb1x36bimc_5">#REF!</definedName>
    <definedName name="tlb1x36bimc_5_2">#REF!</definedName>
    <definedName name="tlb1x36bimc_5_2_6">#REF!</definedName>
    <definedName name="tlb1x36bimc_5_6">#REF!</definedName>
    <definedName name="tlb1x36bimc_6">#REF!</definedName>
    <definedName name="tlb1x36bimc_6_1">#REF!</definedName>
    <definedName name="tlb1x36bimc_6_6">#REF!</definedName>
    <definedName name="tlb1x36bimc_7">#REF!</definedName>
    <definedName name="tlb1x36bimc_7_1">#REF!</definedName>
    <definedName name="tlb1x36bimc_8">#REF!</definedName>
    <definedName name="tlb1x36bimc_9">#REF!</definedName>
    <definedName name="tlb1x36w">"$#REF!.$#REF!$#REF!"</definedName>
    <definedName name="tlb1x36w_1">#REF!</definedName>
    <definedName name="tlb1x36w_1_1">#REF!</definedName>
    <definedName name="tlb1x36w_1_1_1">#REF!</definedName>
    <definedName name="tlb1x36w_14">#REF!</definedName>
    <definedName name="tlb1x36w_16">[83]Listrik!#REF!</definedName>
    <definedName name="tlb1x36w_2">#REF!</definedName>
    <definedName name="tlb1x36w_2_1">#REF!</definedName>
    <definedName name="tlb1x36w_2_1_6">#REF!</definedName>
    <definedName name="tlb1x36w_2_6">#REF!</definedName>
    <definedName name="tlb1x36w_3">'[84]2_2'!#REF!</definedName>
    <definedName name="tlb1x36w_3_1">#REF!</definedName>
    <definedName name="tlb1x36w_3_6">#REF!</definedName>
    <definedName name="tlb1x36w_4">#REF!</definedName>
    <definedName name="tlb1x36w_4_1">#REF!</definedName>
    <definedName name="tlb1x36w_4_2">#REF!</definedName>
    <definedName name="tlb1x36w_4_2_6">#REF!</definedName>
    <definedName name="tlb1x36w_4_6">#REF!</definedName>
    <definedName name="tlb1x36w_5">#REF!</definedName>
    <definedName name="tlb1x36w_5_2">#REF!</definedName>
    <definedName name="tlb1x36w_5_2_6">#REF!</definedName>
    <definedName name="tlb1x36w_5_6">#REF!</definedName>
    <definedName name="tlb1x36w_6">#REF!</definedName>
    <definedName name="tlb1x36w_6_1">#REF!</definedName>
    <definedName name="tlb1x36w_6_6">#REF!</definedName>
    <definedName name="tlb1x36w_7">#REF!</definedName>
    <definedName name="tlb1x36w_7_1">#REF!</definedName>
    <definedName name="tlb1x36w_8">#REF!</definedName>
    <definedName name="tlb1x36w_9">#REF!</definedName>
    <definedName name="tlbk1x36">"$#REF!.$#REF!$#REF!"</definedName>
    <definedName name="tlbk1x36_1">#REF!</definedName>
    <definedName name="tlbk1x36_1_1">#REF!</definedName>
    <definedName name="tlbk1x36_1_1_1">#REF!</definedName>
    <definedName name="tlbk1x36_14">#REF!</definedName>
    <definedName name="tlbk1x36_16">[83]Listrik!#REF!</definedName>
    <definedName name="tlbk1x36_2">#REF!</definedName>
    <definedName name="tlbk1x36_2_1">#REF!</definedName>
    <definedName name="tlbk1x36_2_1_6">#REF!</definedName>
    <definedName name="tlbk1x36_2_6">#REF!</definedName>
    <definedName name="tlbk1x36_3">'[84]2_2'!#REF!</definedName>
    <definedName name="tlbk1x36_3_1">#REF!</definedName>
    <definedName name="tlbk1x36_3_6">#REF!</definedName>
    <definedName name="tlbk1x36_4">#REF!</definedName>
    <definedName name="tlbk1x36_4_1">#REF!</definedName>
    <definedName name="tlbk1x36_4_2">#REF!</definedName>
    <definedName name="tlbk1x36_4_2_6">#REF!</definedName>
    <definedName name="tlbk1x36_4_6">#REF!</definedName>
    <definedName name="tlbk1x36_5">#REF!</definedName>
    <definedName name="tlbk1x36_5_2">#REF!</definedName>
    <definedName name="tlbk1x36_5_2_6">#REF!</definedName>
    <definedName name="tlbk1x36_5_6">#REF!</definedName>
    <definedName name="tlbk1x36_6">#REF!</definedName>
    <definedName name="tlbk1x36_6_1">#REF!</definedName>
    <definedName name="tlbk1x36_6_6">#REF!</definedName>
    <definedName name="tlbk1x36_7">#REF!</definedName>
    <definedName name="tlbk1x36_7_1">#REF!</definedName>
    <definedName name="tlbk1x36_8">#REF!</definedName>
    <definedName name="tlbk1x36_9">#REF!</definedName>
    <definedName name="tlbvs2x18">"$#REF!.$#REF!$#REF!"</definedName>
    <definedName name="tlbvs2x18_1">#REF!</definedName>
    <definedName name="tlbvs2x18_1_1">#REF!</definedName>
    <definedName name="tlbvs2x18_1_1_1">#REF!</definedName>
    <definedName name="tlbvs2x18_14">#REF!</definedName>
    <definedName name="tlbvs2x18_16">[83]Listrik!#REF!</definedName>
    <definedName name="tlbvs2x18_2">#REF!</definedName>
    <definedName name="tlbvs2x18_2_1">#REF!</definedName>
    <definedName name="tlbvs2x18_2_1_6">#REF!</definedName>
    <definedName name="tlbvs2x18_2_6">#REF!</definedName>
    <definedName name="tlbvs2x18_3">'[84]2_2'!#REF!</definedName>
    <definedName name="tlbvs2x18_3_1">#REF!</definedName>
    <definedName name="tlbvs2x18_3_6">#REF!</definedName>
    <definedName name="tlbvs2x18_4">#REF!</definedName>
    <definedName name="tlbvs2x18_4_1">#REF!</definedName>
    <definedName name="tlbvs2x18_4_2">#REF!</definedName>
    <definedName name="tlbvs2x18_4_2_6">#REF!</definedName>
    <definedName name="tlbvs2x18_4_6">#REF!</definedName>
    <definedName name="tlbvs2x18_5">#REF!</definedName>
    <definedName name="tlbvs2x18_5_2">#REF!</definedName>
    <definedName name="tlbvs2x18_5_2_6">#REF!</definedName>
    <definedName name="tlbvs2x18_5_6">#REF!</definedName>
    <definedName name="tlbvs2x18_6">#REF!</definedName>
    <definedName name="tlbvs2x18_6_1">#REF!</definedName>
    <definedName name="tlbvs2x18_6_6">#REF!</definedName>
    <definedName name="tlbvs2x18_7">#REF!</definedName>
    <definedName name="tlbvs2x18_7_1">#REF!</definedName>
    <definedName name="tlbvs2x18_8">#REF!</definedName>
    <definedName name="tlbvs2x18_9">#REF!</definedName>
    <definedName name="tlbvs2x18bimc">"$#REF!.$#REF!$#REF!"</definedName>
    <definedName name="tlbvs2x18bimc_1">#REF!</definedName>
    <definedName name="tlbvs2x18bimc_1_1">#REF!</definedName>
    <definedName name="tlbvs2x18bimc_1_1_1">#REF!</definedName>
    <definedName name="tlbvs2x18bimc_14">#REF!</definedName>
    <definedName name="tlbvs2x18bimc_16">[83]Listrik!#REF!</definedName>
    <definedName name="tlbvs2x18bimc_2">#REF!</definedName>
    <definedName name="tlbvs2x18bimc_2_1">#REF!</definedName>
    <definedName name="tlbvs2x18bimc_2_1_6">#REF!</definedName>
    <definedName name="tlbvs2x18bimc_2_6">#REF!</definedName>
    <definedName name="tlbvs2x18bimc_3">'[84]2_2'!#REF!</definedName>
    <definedName name="tlbvs2x18bimc_3_1">#REF!</definedName>
    <definedName name="tlbvs2x18bimc_3_6">#REF!</definedName>
    <definedName name="tlbvs2x18bimc_4">#REF!</definedName>
    <definedName name="tlbvs2x18bimc_4_1">#REF!</definedName>
    <definedName name="tlbvs2x18bimc_4_2">#REF!</definedName>
    <definedName name="tlbvs2x18bimc_4_2_6">#REF!</definedName>
    <definedName name="tlbvs2x18bimc_4_6">#REF!</definedName>
    <definedName name="tlbvs2x18bimc_5">#REF!</definedName>
    <definedName name="tlbvs2x18bimc_5_2">#REF!</definedName>
    <definedName name="tlbvs2x18bimc_5_2_6">#REF!</definedName>
    <definedName name="tlbvs2x18bimc_5_6">#REF!</definedName>
    <definedName name="tlbvs2x18bimc_6">#REF!</definedName>
    <definedName name="tlbvs2x18bimc_6_1">#REF!</definedName>
    <definedName name="tlbvs2x18bimc_6_6">#REF!</definedName>
    <definedName name="tlbvs2x18bimc_7">#REF!</definedName>
    <definedName name="tlbvs2x18bimc_7_1">#REF!</definedName>
    <definedName name="tlbvs2x18bimc_8">#REF!</definedName>
    <definedName name="tlbvs2x18bimc_9">#REF!</definedName>
    <definedName name="tlc20_1">#REF!</definedName>
    <definedName name="tlc20_1_1">#REF!</definedName>
    <definedName name="tlc20_1_1_1">#REF!</definedName>
    <definedName name="tlc20_14">#REF!</definedName>
    <definedName name="tlc20_16">[83]Listrik!#REF!</definedName>
    <definedName name="tlc20_2">#REF!</definedName>
    <definedName name="tlc20_2_1">#REF!</definedName>
    <definedName name="tlc20_2_1_6">#REF!</definedName>
    <definedName name="tlc20_2_6">#REF!</definedName>
    <definedName name="tlc20_3">'[84]2_2'!#REF!</definedName>
    <definedName name="tlc20_3_1">#REF!</definedName>
    <definedName name="tlc20_3_6">#REF!</definedName>
    <definedName name="tlc20_4">#REF!</definedName>
    <definedName name="tlc20_4_1">#REF!</definedName>
    <definedName name="tlc20_4_2">#REF!</definedName>
    <definedName name="tlc20_4_2_6">#REF!</definedName>
    <definedName name="tlc20_4_6">#REF!</definedName>
    <definedName name="tlc20_5">#REF!</definedName>
    <definedName name="tlc20_5_2">#REF!</definedName>
    <definedName name="tlc20_5_2_6">#REF!</definedName>
    <definedName name="tlc20_5_6">#REF!</definedName>
    <definedName name="tlc20_6">#REF!</definedName>
    <definedName name="tlc20_6_1">#REF!</definedName>
    <definedName name="tlc20_6_6">#REF!</definedName>
    <definedName name="tlc20_7">#REF!</definedName>
    <definedName name="tlc20_7_1">#REF!</definedName>
    <definedName name="tlc20_8">#REF!</definedName>
    <definedName name="tlc20_9">#REF!</definedName>
    <definedName name="tlc20bimc">"$#REF!.$#REF!$#REF!"</definedName>
    <definedName name="tlc20bimc_1">#REF!</definedName>
    <definedName name="tlc20bimc_1_1">#REF!</definedName>
    <definedName name="tlc20bimc_1_1_1">#REF!</definedName>
    <definedName name="tlc20bimc_14">#REF!</definedName>
    <definedName name="tlc20bimc_16">[83]Listrik!#REF!</definedName>
    <definedName name="tlc20bimc_2">#REF!</definedName>
    <definedName name="tlc20bimc_2_1">#REF!</definedName>
    <definedName name="tlc20bimc_2_1_6">#REF!</definedName>
    <definedName name="tlc20bimc_2_6">#REF!</definedName>
    <definedName name="tlc20bimc_3">'[84]2_2'!#REF!</definedName>
    <definedName name="tlc20bimc_3_1">#REF!</definedName>
    <definedName name="tlc20bimc_3_6">#REF!</definedName>
    <definedName name="tlc20bimc_4">#REF!</definedName>
    <definedName name="tlc20bimc_4_1">#REF!</definedName>
    <definedName name="tlc20bimc_4_2">#REF!</definedName>
    <definedName name="tlc20bimc_4_2_6">#REF!</definedName>
    <definedName name="tlc20bimc_4_6">#REF!</definedName>
    <definedName name="tlc20bimc_5">#REF!</definedName>
    <definedName name="tlc20bimc_5_2">#REF!</definedName>
    <definedName name="tlc20bimc_5_2_6">#REF!</definedName>
    <definedName name="tlc20bimc_5_6">#REF!</definedName>
    <definedName name="tlc20bimc_6">#REF!</definedName>
    <definedName name="tlc20bimc_6_1">#REF!</definedName>
    <definedName name="tlc20bimc_6_6">#REF!</definedName>
    <definedName name="tlc20bimc_7">#REF!</definedName>
    <definedName name="tlc20bimc_7_1">#REF!</definedName>
    <definedName name="tlc20bimc_8">#REF!</definedName>
    <definedName name="tlc20bimc_9">#REF!</definedName>
    <definedName name="tlidf250p">"$#REF!.$J$149"</definedName>
    <definedName name="tlidf250p_1">#REF!</definedName>
    <definedName name="tlidf250p_1_1">#REF!</definedName>
    <definedName name="tlidf250p_1_1_1">#REF!</definedName>
    <definedName name="tlidf250p_14">#REF!</definedName>
    <definedName name="tlidf250p_2">#REF!</definedName>
    <definedName name="tlidf250p_2_1">#REF!</definedName>
    <definedName name="tlidf250p_2_1_6">#REF!</definedName>
    <definedName name="tlidf250p_2_6">#REF!</definedName>
    <definedName name="tlidf250p_3">#REF!</definedName>
    <definedName name="tlidf250p_3_1">#REF!</definedName>
    <definedName name="tlidf250p_3_6">#REF!</definedName>
    <definedName name="tlidf250p_4">#REF!</definedName>
    <definedName name="tlidf250p_4_1">#REF!</definedName>
    <definedName name="tlidf250p_4_2">#REF!</definedName>
    <definedName name="tlidf250p_4_2_6">#REF!</definedName>
    <definedName name="tlidf250p_4_6">#REF!</definedName>
    <definedName name="tlidf250p_5">#REF!</definedName>
    <definedName name="tlidf250p_5_2">#REF!</definedName>
    <definedName name="tlidf250p_5_2_6">#REF!</definedName>
    <definedName name="tlidf250p_5_6">#REF!</definedName>
    <definedName name="tlidf250p_6">#REF!</definedName>
    <definedName name="tlidf250p_6_1">#REF!</definedName>
    <definedName name="tlidf250p_6_6">#REF!</definedName>
    <definedName name="tlidf250p_7">#REF!</definedName>
    <definedName name="tlidf250p_7_1">#REF!</definedName>
    <definedName name="tlidf250p_8">#REF!</definedName>
    <definedName name="tlidf250p_9">#REF!</definedName>
    <definedName name="tltko2x36">"$#REF!.$#REF!$#REF!"</definedName>
    <definedName name="tltko2x36_1">#REF!</definedName>
    <definedName name="tltko2x36_1_1">#REF!</definedName>
    <definedName name="tltko2x36_1_1_1">#REF!</definedName>
    <definedName name="tltko2x36_14">#REF!</definedName>
    <definedName name="tltko2x36_16">[83]Listrik!#REF!</definedName>
    <definedName name="tltko2x36_2">#REF!</definedName>
    <definedName name="tltko2x36_2_1">#REF!</definedName>
    <definedName name="tltko2x36_2_1_6">#REF!</definedName>
    <definedName name="tltko2x36_2_6">#REF!</definedName>
    <definedName name="tltko2x36_3">'[84]2_2'!#REF!</definedName>
    <definedName name="tltko2x36_3_1">#REF!</definedName>
    <definedName name="tltko2x36_3_6">#REF!</definedName>
    <definedName name="tltko2x36_4">#REF!</definedName>
    <definedName name="tltko2x36_4_1">#REF!</definedName>
    <definedName name="tltko2x36_4_2">#REF!</definedName>
    <definedName name="tltko2x36_4_2_6">#REF!</definedName>
    <definedName name="tltko2x36_4_6">#REF!</definedName>
    <definedName name="tltko2x36_5">#REF!</definedName>
    <definedName name="tltko2x36_5_2">#REF!</definedName>
    <definedName name="tltko2x36_5_2_6">#REF!</definedName>
    <definedName name="tltko2x36_5_6">#REF!</definedName>
    <definedName name="tltko2x36_6">#REF!</definedName>
    <definedName name="tltko2x36_6_1">#REF!</definedName>
    <definedName name="tltko2x36_6_6">#REF!</definedName>
    <definedName name="tltko2x36_7">#REF!</definedName>
    <definedName name="tltko2x36_7_1">#REF!</definedName>
    <definedName name="tltko2x36_8">#REF!</definedName>
    <definedName name="tltko2x36_9">#REF!</definedName>
    <definedName name="tltko2x36bimc">"$#REF!.$#REF!$#REF!"</definedName>
    <definedName name="tltko2x36bimc_1">#REF!</definedName>
    <definedName name="tltko2x36bimc_1_1">#REF!</definedName>
    <definedName name="tltko2x36bimc_1_1_1">#REF!</definedName>
    <definedName name="tltko2x36bimc_14">#REF!</definedName>
    <definedName name="tltko2x36bimc_16">[83]Listrik!#REF!</definedName>
    <definedName name="tltko2x36bimc_2">#REF!</definedName>
    <definedName name="tltko2x36bimc_2_1">#REF!</definedName>
    <definedName name="tltko2x36bimc_2_1_6">#REF!</definedName>
    <definedName name="tltko2x36bimc_2_6">#REF!</definedName>
    <definedName name="tltko2x36bimc_3">'[84]2_2'!#REF!</definedName>
    <definedName name="tltko2x36bimc_3_1">#REF!</definedName>
    <definedName name="tltko2x36bimc_3_6">#REF!</definedName>
    <definedName name="tltko2x36bimc_4">#REF!</definedName>
    <definedName name="tltko2x36bimc_4_1">#REF!</definedName>
    <definedName name="tltko2x36bimc_4_2">#REF!</definedName>
    <definedName name="tltko2x36bimc_4_2_6">#REF!</definedName>
    <definedName name="tltko2x36bimc_4_6">#REF!</definedName>
    <definedName name="tltko2x36bimc_5">#REF!</definedName>
    <definedName name="tltko2x36bimc_5_2">#REF!</definedName>
    <definedName name="tltko2x36bimc_5_2_6">#REF!</definedName>
    <definedName name="tltko2x36bimc_5_6">#REF!</definedName>
    <definedName name="tltko2x36bimc_6">#REF!</definedName>
    <definedName name="tltko2x36bimc_6_1">#REF!</definedName>
    <definedName name="tltko2x36bimc_6_6">#REF!</definedName>
    <definedName name="tltko2x36bimc_7">#REF!</definedName>
    <definedName name="tltko2x36bimc_7_1">#REF!</definedName>
    <definedName name="tltko2x36bimc_8">#REF!</definedName>
    <definedName name="tltko2x36bimc_9">#REF!</definedName>
    <definedName name="tltl20nb">#REF!</definedName>
    <definedName name="tltl20nb_1">#REF!</definedName>
    <definedName name="tltl20nb_1_1">#REF!</definedName>
    <definedName name="tltl20nb_1_1_1">#REF!</definedName>
    <definedName name="tltl20nb_14">#REF!</definedName>
    <definedName name="tltl20nb_3">#REF!</definedName>
    <definedName name="tltl20nb_7">#REF!</definedName>
    <definedName name="TM">'[98]Rekap Prelim'!$N$695</definedName>
    <definedName name="tn1pinnc">'[9]thao-go'!#REF!</definedName>
    <definedName name="tn2mhnnc">'[9]thao-go'!#REF!</definedName>
    <definedName name="TNCM">'[9]CHITIET VL-NC-TT-3p'!#REF!</definedName>
    <definedName name="tnhnnc">'[9]thao-go'!#REF!</definedName>
    <definedName name="tnignc">'[9]thao-go'!#REF!</definedName>
    <definedName name="tnin190nc">'[9]thao-go'!#REF!</definedName>
    <definedName name="tnlnc">'[9]thao-go'!#REF!</definedName>
    <definedName name="tnnnc">'[9]thao-go'!#REF!</definedName>
    <definedName name="TO">#REF!</definedName>
    <definedName name="tol_fab">#REF!</definedName>
    <definedName name="tol_ins">#REF!</definedName>
    <definedName name="tomat">#REF!</definedName>
    <definedName name="tomat_1">#REF!</definedName>
    <definedName name="tomat_14">#REF!</definedName>
    <definedName name="tomat_3">#REF!</definedName>
    <definedName name="tomat_7">#REF!</definedName>
    <definedName name="tomat1">#REF!</definedName>
    <definedName name="tomat1_1">#REF!</definedName>
    <definedName name="tomat1_14">#REF!</definedName>
    <definedName name="tomat1_3">#REF!</definedName>
    <definedName name="tomat1_7">#REF!</definedName>
    <definedName name="TOP">#REF!</definedName>
    <definedName name="TOP_1">#REF!</definedName>
    <definedName name="TOP_1_1">#REF!</definedName>
    <definedName name="TOP_1_1_1">#REF!</definedName>
    <definedName name="TOP_14">#REF!</definedName>
    <definedName name="TOP_3">#REF!</definedName>
    <definedName name="TOP_7">#REF!</definedName>
    <definedName name="TOP2_1">#REF!</definedName>
    <definedName name="TOP2_1_1">#REF!</definedName>
    <definedName name="TOP2_1_1_1">#REF!</definedName>
    <definedName name="TOP2_14">#REF!</definedName>
    <definedName name="TOP2_3">#REF!</definedName>
    <definedName name="TOP2_7">#REF!</definedName>
    <definedName name="TOT">"$#REF!.$#REF!$#REF!"</definedName>
    <definedName name="Total">#REF!</definedName>
    <definedName name="TOTAL1">#REF!</definedName>
    <definedName name="town_a">"$#REF!.$L$304"</definedName>
    <definedName name="town_a_1">#REF!</definedName>
    <definedName name="town_a_1_1">#REF!</definedName>
    <definedName name="town_a_1_1_1">#REF!</definedName>
    <definedName name="town_a_1_2">#REF!</definedName>
    <definedName name="town_a_1_2_6">#REF!</definedName>
    <definedName name="town_a_1_6">#REF!</definedName>
    <definedName name="town_a_14">#REF!</definedName>
    <definedName name="town_a_15">#REF!</definedName>
    <definedName name="town_a_15_1">#REF!</definedName>
    <definedName name="town_a_15_16">#REF!</definedName>
    <definedName name="town_a_15_7">#REF!</definedName>
    <definedName name="town_a_16">#REF!</definedName>
    <definedName name="town_a_17">#REF!</definedName>
    <definedName name="town_a_2">#REF!</definedName>
    <definedName name="town_a_2_1">#REF!</definedName>
    <definedName name="town_a_2_1_6">#REF!</definedName>
    <definedName name="town_a_2_2">#REF!</definedName>
    <definedName name="town_a_2_2_6">#REF!</definedName>
    <definedName name="town_a_2_4">#REF!</definedName>
    <definedName name="town_a_2_6">#REF!</definedName>
    <definedName name="town_a_3">#REF!</definedName>
    <definedName name="town_a_3_1">#REF!</definedName>
    <definedName name="town_a_3_2">#REF!</definedName>
    <definedName name="town_a_3_2_6">#REF!</definedName>
    <definedName name="town_a_3_4">#REF!</definedName>
    <definedName name="town_a_3_6">#REF!</definedName>
    <definedName name="town_a_4">#REF!</definedName>
    <definedName name="town_a_4_1">#REF!</definedName>
    <definedName name="town_a_4_2">#REF!</definedName>
    <definedName name="town_a_4_2_6">#REF!</definedName>
    <definedName name="town_a_4_6">#REF!</definedName>
    <definedName name="town_a_5">#REF!</definedName>
    <definedName name="town_a_5_2">#REF!</definedName>
    <definedName name="town_a_5_2_6">#REF!</definedName>
    <definedName name="town_a_5_6">#REF!</definedName>
    <definedName name="town_a_6">#REF!</definedName>
    <definedName name="town_a_6_1">#REF!</definedName>
    <definedName name="town_a_6_2">#REF!</definedName>
    <definedName name="town_a_6_2_6">#REF!</definedName>
    <definedName name="town_a_6_6">#REF!</definedName>
    <definedName name="town_a_7">#REF!</definedName>
    <definedName name="town_a_7_1">#REF!</definedName>
    <definedName name="town_a_7_6">#REF!</definedName>
    <definedName name="town_a_8">#REF!</definedName>
    <definedName name="town_a_9">#REF!</definedName>
    <definedName name="town_b">"$#REF!.$N$304"</definedName>
    <definedName name="town_b_1">#REF!</definedName>
    <definedName name="town_b_1_1">#REF!</definedName>
    <definedName name="town_b_1_1_1">#REF!</definedName>
    <definedName name="town_b_1_2">#REF!</definedName>
    <definedName name="town_b_1_2_6">#REF!</definedName>
    <definedName name="town_b_1_6">#REF!</definedName>
    <definedName name="town_b_14">#REF!</definedName>
    <definedName name="town_b_15">#REF!</definedName>
    <definedName name="town_b_15_1">#REF!</definedName>
    <definedName name="town_b_15_16">#REF!</definedName>
    <definedName name="town_b_15_7">#REF!</definedName>
    <definedName name="town_b_16">#REF!</definedName>
    <definedName name="town_b_17">#REF!</definedName>
    <definedName name="town_b_2">#REF!</definedName>
    <definedName name="town_b_2_1">#REF!</definedName>
    <definedName name="town_b_2_1_6">#REF!</definedName>
    <definedName name="town_b_2_2">#REF!</definedName>
    <definedName name="town_b_2_2_6">#REF!</definedName>
    <definedName name="town_b_2_4">#REF!</definedName>
    <definedName name="town_b_2_6">#REF!</definedName>
    <definedName name="town_b_3">#REF!</definedName>
    <definedName name="town_b_3_1">#REF!</definedName>
    <definedName name="town_b_3_2">#REF!</definedName>
    <definedName name="town_b_3_2_6">#REF!</definedName>
    <definedName name="town_b_3_4">#REF!</definedName>
    <definedName name="town_b_3_6">#REF!</definedName>
    <definedName name="town_b_4">#REF!</definedName>
    <definedName name="town_b_4_1">#REF!</definedName>
    <definedName name="town_b_4_2">#REF!</definedName>
    <definedName name="town_b_4_2_6">#REF!</definedName>
    <definedName name="town_b_4_6">#REF!</definedName>
    <definedName name="town_b_5">#REF!</definedName>
    <definedName name="town_b_5_2">#REF!</definedName>
    <definedName name="town_b_5_2_6">#REF!</definedName>
    <definedName name="town_b_5_6">#REF!</definedName>
    <definedName name="town_b_6">#REF!</definedName>
    <definedName name="town_b_6_1">#REF!</definedName>
    <definedName name="town_b_6_2">#REF!</definedName>
    <definedName name="town_b_6_2_6">#REF!</definedName>
    <definedName name="town_b_6_6">#REF!</definedName>
    <definedName name="town_b_7">#REF!</definedName>
    <definedName name="town_b_7_1">#REF!</definedName>
    <definedName name="town_b_7_6">#REF!</definedName>
    <definedName name="town_b_8">#REF!</definedName>
    <definedName name="town_b_9">#REF!</definedName>
    <definedName name="town_c">"$#REF!.$P$304"</definedName>
    <definedName name="town_c_1">#REF!</definedName>
    <definedName name="town_c_1_1">#REF!</definedName>
    <definedName name="town_c_1_1_1">#REF!</definedName>
    <definedName name="town_c_1_2">#REF!</definedName>
    <definedName name="town_c_1_2_6">#REF!</definedName>
    <definedName name="town_c_1_6">#REF!</definedName>
    <definedName name="town_c_14">#REF!</definedName>
    <definedName name="town_c_15">#REF!</definedName>
    <definedName name="town_c_15_1">#REF!</definedName>
    <definedName name="town_c_15_16">#REF!</definedName>
    <definedName name="town_c_15_7">#REF!</definedName>
    <definedName name="town_c_16">#REF!</definedName>
    <definedName name="town_c_17">#REF!</definedName>
    <definedName name="town_c_2">#REF!</definedName>
    <definedName name="town_c_2_1">#REF!</definedName>
    <definedName name="town_c_2_1_6">#REF!</definedName>
    <definedName name="town_c_2_2">#REF!</definedName>
    <definedName name="town_c_2_2_6">#REF!</definedName>
    <definedName name="town_c_2_4">#REF!</definedName>
    <definedName name="town_c_2_6">#REF!</definedName>
    <definedName name="town_c_3">#REF!</definedName>
    <definedName name="town_c_3_1">#REF!</definedName>
    <definedName name="town_c_3_2">#REF!</definedName>
    <definedName name="town_c_3_2_6">#REF!</definedName>
    <definedName name="town_c_3_4">#REF!</definedName>
    <definedName name="town_c_3_6">#REF!</definedName>
    <definedName name="town_c_4">#REF!</definedName>
    <definedName name="town_c_4_1">#REF!</definedName>
    <definedName name="town_c_4_2">#REF!</definedName>
    <definedName name="town_c_4_2_6">#REF!</definedName>
    <definedName name="town_c_4_6">#REF!</definedName>
    <definedName name="town_c_5">#REF!</definedName>
    <definedName name="town_c_5_2">#REF!</definedName>
    <definedName name="town_c_5_2_6">#REF!</definedName>
    <definedName name="town_c_5_6">#REF!</definedName>
    <definedName name="town_c_6">#REF!</definedName>
    <definedName name="town_c_6_1">#REF!</definedName>
    <definedName name="town_c_6_2">#REF!</definedName>
    <definedName name="town_c_6_2_6">#REF!</definedName>
    <definedName name="town_c_6_6">#REF!</definedName>
    <definedName name="town_c_7">#REF!</definedName>
    <definedName name="town_c_7_1">#REF!</definedName>
    <definedName name="town_c_7_6">#REF!</definedName>
    <definedName name="town_c_8">#REF!</definedName>
    <definedName name="town_c_9">#REF!</definedName>
    <definedName name="town_d">"$#REF!.$R$304"</definedName>
    <definedName name="town_d_1">#REF!</definedName>
    <definedName name="town_d_1_1">#REF!</definedName>
    <definedName name="town_d_1_1_1">#REF!</definedName>
    <definedName name="town_d_1_2">#REF!</definedName>
    <definedName name="town_d_1_2_6">#REF!</definedName>
    <definedName name="town_d_1_6">#REF!</definedName>
    <definedName name="town_d_14">#REF!</definedName>
    <definedName name="town_d_15">#REF!</definedName>
    <definedName name="town_d_15_1">#REF!</definedName>
    <definedName name="town_d_15_16">#REF!</definedName>
    <definedName name="town_d_15_7">#REF!</definedName>
    <definedName name="town_d_16">#REF!</definedName>
    <definedName name="town_d_17">#REF!</definedName>
    <definedName name="town_d_2">#REF!</definedName>
    <definedName name="town_d_2_1">#REF!</definedName>
    <definedName name="town_d_2_1_6">#REF!</definedName>
    <definedName name="town_d_2_2">#REF!</definedName>
    <definedName name="town_d_2_2_6">#REF!</definedName>
    <definedName name="town_d_2_4">#REF!</definedName>
    <definedName name="town_d_2_6">#REF!</definedName>
    <definedName name="town_d_3">#REF!</definedName>
    <definedName name="town_d_3_1">#REF!</definedName>
    <definedName name="town_d_3_2">#REF!</definedName>
    <definedName name="town_d_3_2_6">#REF!</definedName>
    <definedName name="town_d_3_4">#REF!</definedName>
    <definedName name="town_d_3_6">#REF!</definedName>
    <definedName name="town_d_4">#REF!</definedName>
    <definedName name="town_d_4_1">#REF!</definedName>
    <definedName name="town_d_4_2">#REF!</definedName>
    <definedName name="town_d_4_2_6">#REF!</definedName>
    <definedName name="town_d_4_6">#REF!</definedName>
    <definedName name="town_d_5">#REF!</definedName>
    <definedName name="town_d_5_2">#REF!</definedName>
    <definedName name="town_d_5_2_6">#REF!</definedName>
    <definedName name="town_d_5_6">#REF!</definedName>
    <definedName name="town_d_6">#REF!</definedName>
    <definedName name="town_d_6_1">#REF!</definedName>
    <definedName name="town_d_6_2">#REF!</definedName>
    <definedName name="town_d_6_2_6">#REF!</definedName>
    <definedName name="town_d_6_6">#REF!</definedName>
    <definedName name="town_d_7">#REF!</definedName>
    <definedName name="town_d_7_1">#REF!</definedName>
    <definedName name="town_d_7_6">#REF!</definedName>
    <definedName name="town_d_8">#REF!</definedName>
    <definedName name="town_d_9">#REF!</definedName>
    <definedName name="town_e">"$#REF!.$T$304"</definedName>
    <definedName name="town_e_1">#REF!</definedName>
    <definedName name="town_e_1_1">#REF!</definedName>
    <definedName name="town_e_1_1_1">#REF!</definedName>
    <definedName name="town_e_1_2">#REF!</definedName>
    <definedName name="town_e_1_2_6">#REF!</definedName>
    <definedName name="town_e_1_6">#REF!</definedName>
    <definedName name="town_e_14">#REF!</definedName>
    <definedName name="town_e_15">#REF!</definedName>
    <definedName name="town_e_15_1">#REF!</definedName>
    <definedName name="town_e_15_16">#REF!</definedName>
    <definedName name="town_e_15_7">#REF!</definedName>
    <definedName name="town_e_16">#REF!</definedName>
    <definedName name="town_e_17">#REF!</definedName>
    <definedName name="town_e_2">#REF!</definedName>
    <definedName name="town_e_2_1">#REF!</definedName>
    <definedName name="town_e_2_1_6">#REF!</definedName>
    <definedName name="town_e_2_2">#REF!</definedName>
    <definedName name="town_e_2_2_6">#REF!</definedName>
    <definedName name="town_e_2_4">#REF!</definedName>
    <definedName name="town_e_2_6">#REF!</definedName>
    <definedName name="town_e_3">#REF!</definedName>
    <definedName name="town_e_3_1">#REF!</definedName>
    <definedName name="town_e_3_2">#REF!</definedName>
    <definedName name="town_e_3_2_6">#REF!</definedName>
    <definedName name="town_e_3_4">#REF!</definedName>
    <definedName name="town_e_3_6">#REF!</definedName>
    <definedName name="town_e_4">#REF!</definedName>
    <definedName name="town_e_4_1">#REF!</definedName>
    <definedName name="town_e_4_2">#REF!</definedName>
    <definedName name="town_e_4_2_6">#REF!</definedName>
    <definedName name="town_e_4_6">#REF!</definedName>
    <definedName name="town_e_5">#REF!</definedName>
    <definedName name="town_e_5_2">#REF!</definedName>
    <definedName name="town_e_5_2_6">#REF!</definedName>
    <definedName name="town_e_5_6">#REF!</definedName>
    <definedName name="town_e_6">#REF!</definedName>
    <definedName name="town_e_6_1">#REF!</definedName>
    <definedName name="town_e_6_2">#REF!</definedName>
    <definedName name="town_e_6_2_6">#REF!</definedName>
    <definedName name="town_e_6_6">#REF!</definedName>
    <definedName name="town_e_7">#REF!</definedName>
    <definedName name="town_e_7_1">#REF!</definedName>
    <definedName name="town_e_7_6">#REF!</definedName>
    <definedName name="town_e_8">#REF!</definedName>
    <definedName name="town_e_9">#REF!</definedName>
    <definedName name="tpm">#REF!</definedName>
    <definedName name="tpm_1">#REF!</definedName>
    <definedName name="tpm_1_1">#REF!</definedName>
    <definedName name="tpm_1_1_1">#REF!</definedName>
    <definedName name="tpm_14">#REF!</definedName>
    <definedName name="tpm_2">#REF!</definedName>
    <definedName name="tpm_2_1">#REF!</definedName>
    <definedName name="tpm_2_1_6">#REF!</definedName>
    <definedName name="tpm_2_6">#REF!</definedName>
    <definedName name="tpm_3">#REF!</definedName>
    <definedName name="tpm_3_1">#REF!</definedName>
    <definedName name="tpm_3_6">#REF!</definedName>
    <definedName name="tpm_4">#REF!</definedName>
    <definedName name="tpm_4_1">#REF!</definedName>
    <definedName name="tpm_5">#REF!</definedName>
    <definedName name="tpm_6">#REF!</definedName>
    <definedName name="tpm_6_1">#REF!</definedName>
    <definedName name="tpm_6_6">#REF!</definedName>
    <definedName name="tpm_7">#REF!</definedName>
    <definedName name="tpm_7_1">#REF!</definedName>
    <definedName name="tpm_8">#REF!</definedName>
    <definedName name="tpm_9">#REF!</definedName>
    <definedName name="TR">'[98]Rekap Prelim'!$N$696</definedName>
    <definedName name="TR15HT">'[9]TONGKE-HT'!#REF!</definedName>
    <definedName name="TR16HT">'[9]TONGKE-HT'!#REF!</definedName>
    <definedName name="TR19HT">'[9]TONGKE-HT'!#REF!</definedName>
    <definedName name="tr1x15">[9]giathanh1!#REF!</definedName>
    <definedName name="TR20HT">'[9]TONGKE-HT'!#REF!</definedName>
    <definedName name="tr3x100">'[9]dongia (2)'!#REF!</definedName>
    <definedName name="TRAIN_PROG">#REF!</definedName>
    <definedName name="tram100">'[9]dongia (2)'!#REF!</definedName>
    <definedName name="tram1x25">'[9]dongia (2)'!#REF!</definedName>
    <definedName name="trhjgyu">#REF!</definedName>
    <definedName name="Tripleks_4_mm_4__x_8">#REF!</definedName>
    <definedName name="TRIX">#REF!</definedName>
    <definedName name="TRIX_1">#REF!</definedName>
    <definedName name="TRIX_1_1">#REF!</definedName>
    <definedName name="TRIX_1_1_1">#REF!</definedName>
    <definedName name="TRIX_14">#REF!</definedName>
    <definedName name="TRIX_3">#REF!</definedName>
    <definedName name="TRIX_7">#REF!</definedName>
    <definedName name="TRL">#REF!</definedName>
    <definedName name="TRL_1">#REF!</definedName>
    <definedName name="tru10mtc">'[9]t-h HA THE'!#REF!</definedName>
    <definedName name="tru8mtc">'[9]t-h HA THE'!#REF!</definedName>
    <definedName name="tscb">"$#REF!.$J$80"</definedName>
    <definedName name="tscb_1">#REF!</definedName>
    <definedName name="tscb_1_1">#REF!</definedName>
    <definedName name="tscb_1_1_1">#REF!</definedName>
    <definedName name="tscb_14">#REF!</definedName>
    <definedName name="tscb_2">#REF!</definedName>
    <definedName name="tscb_2_1">#REF!</definedName>
    <definedName name="tscb_2_1_6">#REF!</definedName>
    <definedName name="tscb_2_6">#REF!</definedName>
    <definedName name="tscb_3">#REF!</definedName>
    <definedName name="tscb_3_1">#REF!</definedName>
    <definedName name="tscb_3_6">#REF!</definedName>
    <definedName name="tscb_4">#REF!</definedName>
    <definedName name="tscb_4_1">#REF!</definedName>
    <definedName name="tscb_4_2">#REF!</definedName>
    <definedName name="tscb_4_2_6">#REF!</definedName>
    <definedName name="tscb_4_6">#REF!</definedName>
    <definedName name="tscb_5">#REF!</definedName>
    <definedName name="tscb_5_2">#REF!</definedName>
    <definedName name="tscb_5_2_6">#REF!</definedName>
    <definedName name="tscb_5_6">#REF!</definedName>
    <definedName name="tscb_6">#REF!</definedName>
    <definedName name="tscb_6_1">#REF!</definedName>
    <definedName name="tscb_6_6">#REF!</definedName>
    <definedName name="tscb_7">#REF!</definedName>
    <definedName name="tscb_7_1">#REF!</definedName>
    <definedName name="tscb_8">#REF!</definedName>
    <definedName name="tscb_9">#REF!</definedName>
    <definedName name="tscs3w">"$#REF!.$J$81"</definedName>
    <definedName name="tscs3w_1">#REF!</definedName>
    <definedName name="tscs3w_1_1">#REF!</definedName>
    <definedName name="tscs3w_1_1_1">#REF!</definedName>
    <definedName name="tscs3w_14">#REF!</definedName>
    <definedName name="tscs3w_2">#REF!</definedName>
    <definedName name="tscs3w_2_1">#REF!</definedName>
    <definedName name="tscs3w_2_1_6">#REF!</definedName>
    <definedName name="tscs3w_2_6">#REF!</definedName>
    <definedName name="tscs3w_3">#REF!</definedName>
    <definedName name="tscs3w_3_1">#REF!</definedName>
    <definedName name="tscs3w_3_6">#REF!</definedName>
    <definedName name="tscs3w_4">#REF!</definedName>
    <definedName name="tscs3w_4_1">#REF!</definedName>
    <definedName name="tscs3w_4_2">#REF!</definedName>
    <definedName name="tscs3w_4_2_6">#REF!</definedName>
    <definedName name="tscs3w_4_6">#REF!</definedName>
    <definedName name="tscs3w_5">#REF!</definedName>
    <definedName name="tscs3w_5_2">#REF!</definedName>
    <definedName name="tscs3w_5_2_6">#REF!</definedName>
    <definedName name="tscs3w_5_6">#REF!</definedName>
    <definedName name="tscs3w_6">#REF!</definedName>
    <definedName name="tscs3w_6_1">#REF!</definedName>
    <definedName name="tscs3w_6_6">#REF!</definedName>
    <definedName name="tscs3w_7">#REF!</definedName>
    <definedName name="tscs3w_7_1">#REF!</definedName>
    <definedName name="tscs3w_8">#REF!</definedName>
    <definedName name="tscs3w_9">#REF!</definedName>
    <definedName name="tscs6w">"$#REF!.$J$100"</definedName>
    <definedName name="tscs6w_1">#REF!</definedName>
    <definedName name="tscs6w_1_1">#REF!</definedName>
    <definedName name="tscs6w_1_1_1">#REF!</definedName>
    <definedName name="tscs6w_14">#REF!</definedName>
    <definedName name="tscs6w_2">#REF!</definedName>
    <definedName name="tscs6w_2_1">#REF!</definedName>
    <definedName name="tscs6w_2_1_6">#REF!</definedName>
    <definedName name="tscs6w_2_6">#REF!</definedName>
    <definedName name="tscs6w_3">#REF!</definedName>
    <definedName name="tscs6w_3_1">#REF!</definedName>
    <definedName name="tscs6w_3_6">#REF!</definedName>
    <definedName name="tscs6w_4">#REF!</definedName>
    <definedName name="tscs6w_4_1">#REF!</definedName>
    <definedName name="tscs6w_4_2">#REF!</definedName>
    <definedName name="tscs6w_4_2_6">#REF!</definedName>
    <definedName name="tscs6w_4_6">#REF!</definedName>
    <definedName name="tscs6w_5">#REF!</definedName>
    <definedName name="tscs6w_5_2">#REF!</definedName>
    <definedName name="tscs6w_5_2_6">#REF!</definedName>
    <definedName name="tscs6w_5_6">#REF!</definedName>
    <definedName name="tscs6w_6">#REF!</definedName>
    <definedName name="tscs6w_6_1">#REF!</definedName>
    <definedName name="tscs6w_6_6">#REF!</definedName>
    <definedName name="tscs6w_7">#REF!</definedName>
    <definedName name="tscs6w_7_1">#REF!</definedName>
    <definedName name="tscs6w_8">#REF!</definedName>
    <definedName name="tscs6w_9">#REF!</definedName>
    <definedName name="tshs15">"$#REF!.$J$104"</definedName>
    <definedName name="tshs15_1">#REF!</definedName>
    <definedName name="tshs15_1_1">#REF!</definedName>
    <definedName name="tshs15_1_1_1">#REF!</definedName>
    <definedName name="tshs15_14">#REF!</definedName>
    <definedName name="tshs15_2">#REF!</definedName>
    <definedName name="tshs15_2_1">#REF!</definedName>
    <definedName name="tshs15_2_1_6">#REF!</definedName>
    <definedName name="tshs15_2_6">#REF!</definedName>
    <definedName name="tshs15_3">#REF!</definedName>
    <definedName name="tshs15_3_1">#REF!</definedName>
    <definedName name="tshs15_3_6">#REF!</definedName>
    <definedName name="tshs15_4">#REF!</definedName>
    <definedName name="tshs15_4_1">#REF!</definedName>
    <definedName name="tshs15_4_2">#REF!</definedName>
    <definedName name="tshs15_4_2_6">#REF!</definedName>
    <definedName name="tshs15_4_6">#REF!</definedName>
    <definedName name="tshs15_5">#REF!</definedName>
    <definedName name="tshs15_5_2">#REF!</definedName>
    <definedName name="tshs15_5_2_6">#REF!</definedName>
    <definedName name="tshs15_5_6">#REF!</definedName>
    <definedName name="tshs15_6">#REF!</definedName>
    <definedName name="tshs15_6_1">#REF!</definedName>
    <definedName name="tshs15_6_6">#REF!</definedName>
    <definedName name="tshs15_7">#REF!</definedName>
    <definedName name="tshs15_7_1">#REF!</definedName>
    <definedName name="tshs15_8">#REF!</definedName>
    <definedName name="tshs15_9">#REF!</definedName>
    <definedName name="tshs6w">"$#REF!.$J$83"</definedName>
    <definedName name="tshs6w_1">#REF!</definedName>
    <definedName name="tshs6w_1_1">#REF!</definedName>
    <definedName name="tshs6w_1_1_1">#REF!</definedName>
    <definedName name="tshs6w_14">#REF!</definedName>
    <definedName name="tshs6w_2">#REF!</definedName>
    <definedName name="tshs6w_2_1">#REF!</definedName>
    <definedName name="tshs6w_2_1_6">#REF!</definedName>
    <definedName name="tshs6w_2_6">#REF!</definedName>
    <definedName name="tshs6w_3">#REF!</definedName>
    <definedName name="tshs6w_3_1">#REF!</definedName>
    <definedName name="tshs6w_3_6">#REF!</definedName>
    <definedName name="tshs6w_4">#REF!</definedName>
    <definedName name="tshs6w_4_1">#REF!</definedName>
    <definedName name="tshs6w_4_2">#REF!</definedName>
    <definedName name="tshs6w_4_2_6">#REF!</definedName>
    <definedName name="tshs6w_4_6">#REF!</definedName>
    <definedName name="tshs6w_5">#REF!</definedName>
    <definedName name="tshs6w_5_2">#REF!</definedName>
    <definedName name="tshs6w_5_2_6">#REF!</definedName>
    <definedName name="tshs6w_5_6">#REF!</definedName>
    <definedName name="tshs6w_6">#REF!</definedName>
    <definedName name="tshs6w_6_1">#REF!</definedName>
    <definedName name="tshs6w_6_6">#REF!</definedName>
    <definedName name="tshs6w_7">#REF!</definedName>
    <definedName name="tshs6w_7_1">#REF!</definedName>
    <definedName name="tshs6w_8">#REF!</definedName>
    <definedName name="tshs6w_9">#REF!</definedName>
    <definedName name="tski">"$#REF!.$J$90"</definedName>
    <definedName name="tski_1">#REF!</definedName>
    <definedName name="tski_1_1">#REF!</definedName>
    <definedName name="tski_1_1_1">#REF!</definedName>
    <definedName name="tski_14">#REF!</definedName>
    <definedName name="tski_2">#REF!</definedName>
    <definedName name="tski_2_1">#REF!</definedName>
    <definedName name="tski_2_1_6">#REF!</definedName>
    <definedName name="tski_2_6">#REF!</definedName>
    <definedName name="tski_3">#REF!</definedName>
    <definedName name="tski_3_1">#REF!</definedName>
    <definedName name="tski_3_6">#REF!</definedName>
    <definedName name="tski_4">#REF!</definedName>
    <definedName name="tski_4_1">#REF!</definedName>
    <definedName name="tski_4_2">#REF!</definedName>
    <definedName name="tski_4_2_6">#REF!</definedName>
    <definedName name="tski_4_6">#REF!</definedName>
    <definedName name="tski_5">#REF!</definedName>
    <definedName name="tski_5_2">#REF!</definedName>
    <definedName name="tski_5_2_6">#REF!</definedName>
    <definedName name="tski_5_6">#REF!</definedName>
    <definedName name="tski_6">#REF!</definedName>
    <definedName name="tski_6_1">#REF!</definedName>
    <definedName name="tski_6_6">#REF!</definedName>
    <definedName name="tski_7">#REF!</definedName>
    <definedName name="tski_7_1">#REF!</definedName>
    <definedName name="tski_8">#REF!</definedName>
    <definedName name="tski_9">#REF!</definedName>
    <definedName name="tskie">"$#REF!.$J$91"</definedName>
    <definedName name="tskie_1">#REF!</definedName>
    <definedName name="tskie_1_1">#REF!</definedName>
    <definedName name="tskie_1_1_1">#REF!</definedName>
    <definedName name="tskie_14">#REF!</definedName>
    <definedName name="tskie_2">#REF!</definedName>
    <definedName name="tskie_2_1">#REF!</definedName>
    <definedName name="tskie_2_1_6">#REF!</definedName>
    <definedName name="tskie_2_6">#REF!</definedName>
    <definedName name="tskie_3">#REF!</definedName>
    <definedName name="tskie_3_1">#REF!</definedName>
    <definedName name="tskie_3_6">#REF!</definedName>
    <definedName name="tskie_4">#REF!</definedName>
    <definedName name="tskie_4_1">#REF!</definedName>
    <definedName name="tskie_4_2">#REF!</definedName>
    <definedName name="tskie_4_2_6">#REF!</definedName>
    <definedName name="tskie_4_6">#REF!</definedName>
    <definedName name="tskie_5">#REF!</definedName>
    <definedName name="tskie_5_2">#REF!</definedName>
    <definedName name="tskie_5_2_6">#REF!</definedName>
    <definedName name="tskie_5_6">#REF!</definedName>
    <definedName name="tskie_6">#REF!</definedName>
    <definedName name="tskie_6_1">#REF!</definedName>
    <definedName name="tskie_6_6">#REF!</definedName>
    <definedName name="tskie_7">#REF!</definedName>
    <definedName name="tskie_7_1">#REF!</definedName>
    <definedName name="tskie_8">#REF!</definedName>
    <definedName name="tskie_9">#REF!</definedName>
    <definedName name="tsnya2x1.5">"$#REF!.$J$113"</definedName>
    <definedName name="tsnya2x1.5_1">#REF!</definedName>
    <definedName name="tsnya2x1.5_1_1">#REF!</definedName>
    <definedName name="tsnya2x1.5_1_1_1">#REF!</definedName>
    <definedName name="tsnya2x1.5_14">#REF!</definedName>
    <definedName name="tsnya2x1.5_2">#REF!</definedName>
    <definedName name="tsnya2x1.5_2_1">#REF!</definedName>
    <definedName name="tsnya2x1.5_2_1_6">#REF!</definedName>
    <definedName name="tsnya2x1.5_2_6">#REF!</definedName>
    <definedName name="tsnya2x1.5_3">#REF!</definedName>
    <definedName name="tsnya2x1.5_3_1">#REF!</definedName>
    <definedName name="tsnya2x1.5_3_6">#REF!</definedName>
    <definedName name="tsnya2x1.5_4">#REF!</definedName>
    <definedName name="tsnya2x1.5_4_1">#REF!</definedName>
    <definedName name="tsnya2x1.5_4_2">#REF!</definedName>
    <definedName name="tsnya2x1.5_4_2_6">#REF!</definedName>
    <definedName name="tsnya2x1.5_4_6">#REF!</definedName>
    <definedName name="tsnya2x1.5_5">#REF!</definedName>
    <definedName name="tsnya2x1.5_5_2">#REF!</definedName>
    <definedName name="tsnya2x1.5_5_2_6">#REF!</definedName>
    <definedName name="tsnya2x1.5_5_6">#REF!</definedName>
    <definedName name="tsnya2x1.5_6">#REF!</definedName>
    <definedName name="tsnya2x1.5_6_1">#REF!</definedName>
    <definedName name="tsnya2x1.5_6_6">#REF!</definedName>
    <definedName name="tsnya2x1.5_7">#REF!</definedName>
    <definedName name="tsnya2x1.5_7_1">#REF!</definedName>
    <definedName name="tsnya2x1.5_8">#REF!</definedName>
    <definedName name="tsnya2x1.5_9">#REF!</definedName>
    <definedName name="tsnyafrc">"$#REF!.$J$88"</definedName>
    <definedName name="tsnyafrc_1">#REF!</definedName>
    <definedName name="tsnyafrc_1_1">#REF!</definedName>
    <definedName name="tsnyafrc_1_1_1">#REF!</definedName>
    <definedName name="tsnyafrc_14">#REF!</definedName>
    <definedName name="tsnyafrc_2">#REF!</definedName>
    <definedName name="tsnyafrc_2_1">#REF!</definedName>
    <definedName name="tsnyafrc_2_1_6">#REF!</definedName>
    <definedName name="tsnyafrc_2_6">#REF!</definedName>
    <definedName name="tsnyafrc_3">#REF!</definedName>
    <definedName name="tsnyafrc_3_1">#REF!</definedName>
    <definedName name="tsnyafrc_3_6">#REF!</definedName>
    <definedName name="tsnyafrc_4">#REF!</definedName>
    <definedName name="tsnyafrc_4_1">#REF!</definedName>
    <definedName name="tsnyafrc_4_2">#REF!</definedName>
    <definedName name="tsnyafrc_4_2_6">#REF!</definedName>
    <definedName name="tsnyafrc_4_6">#REF!</definedName>
    <definedName name="tsnyafrc_5">#REF!</definedName>
    <definedName name="tsnyafrc_5_2">#REF!</definedName>
    <definedName name="tsnyafrc_5_2_6">#REF!</definedName>
    <definedName name="tsnyafrc_5_6">#REF!</definedName>
    <definedName name="tsnyafrc_6">#REF!</definedName>
    <definedName name="tsnyafrc_6_1">#REF!</definedName>
    <definedName name="tsnyafrc_6_6">#REF!</definedName>
    <definedName name="tsnyafrc_7">#REF!</definedName>
    <definedName name="tsnyafrc_7_1">#REF!</definedName>
    <definedName name="tsnyafrc_8">#REF!</definedName>
    <definedName name="tsnyafrc_9">#REF!</definedName>
    <definedName name="tso">"$#REF!.$J$86"</definedName>
    <definedName name="tso_1">#REF!</definedName>
    <definedName name="tso_1_1">#REF!</definedName>
    <definedName name="tso_1_1_1">#REF!</definedName>
    <definedName name="tso_14">#REF!</definedName>
    <definedName name="tso_2">#REF!</definedName>
    <definedName name="tso_2_1">#REF!</definedName>
    <definedName name="tso_2_1_6">#REF!</definedName>
    <definedName name="tso_2_6">#REF!</definedName>
    <definedName name="tso_3">#REF!</definedName>
    <definedName name="tso_3_1">#REF!</definedName>
    <definedName name="tso_3_6">#REF!</definedName>
    <definedName name="tso_4">#REF!</definedName>
    <definedName name="tso_4_1">#REF!</definedName>
    <definedName name="tso_4_2">#REF!</definedName>
    <definedName name="tso_4_2_6">#REF!</definedName>
    <definedName name="tso_4_6">#REF!</definedName>
    <definedName name="tso_5">#REF!</definedName>
    <definedName name="tso_5_2">#REF!</definedName>
    <definedName name="tso_5_2_6">#REF!</definedName>
    <definedName name="tso_5_6">#REF!</definedName>
    <definedName name="tso_6">#REF!</definedName>
    <definedName name="tso_6_1">#REF!</definedName>
    <definedName name="tso_6_6">#REF!</definedName>
    <definedName name="tso_7">#REF!</definedName>
    <definedName name="tso_7_1">#REF!</definedName>
    <definedName name="tso_8">#REF!</definedName>
    <definedName name="tso_9">#REF!</definedName>
    <definedName name="tsv25___0">"$#REF!.$N$335"</definedName>
    <definedName name="tsv25_1">#REF!</definedName>
    <definedName name="tsv25_1_1">#REF!</definedName>
    <definedName name="tsv25_1_1_1">#REF!</definedName>
    <definedName name="tsv25_14">#REF!</definedName>
    <definedName name="tsv25_2">#REF!</definedName>
    <definedName name="tsv25_2_1">#REF!</definedName>
    <definedName name="tsv25_2_1_1">#REF!</definedName>
    <definedName name="tsv25_2_1_1_6">#REF!</definedName>
    <definedName name="tsv25_2_1_6">#REF!</definedName>
    <definedName name="tsv25_2_6">#REF!</definedName>
    <definedName name="tsv25_3">#REF!</definedName>
    <definedName name="tsv25_3_1">#REF!</definedName>
    <definedName name="tsv25_3_6">#REF!</definedName>
    <definedName name="tsv25_4">#REF!</definedName>
    <definedName name="tsv25_4_1">#REF!</definedName>
    <definedName name="tsv25_4_2">#REF!</definedName>
    <definedName name="tsv25_4_2_6">#REF!</definedName>
    <definedName name="tsv25_4_6">#REF!</definedName>
    <definedName name="tsv25_5">#REF!</definedName>
    <definedName name="tsv25_5_2">#REF!</definedName>
    <definedName name="tsv25_5_2_6">#REF!</definedName>
    <definedName name="tsv25_5_6">#REF!</definedName>
    <definedName name="tsv25_6">#REF!</definedName>
    <definedName name="tsv25_6_1">#REF!</definedName>
    <definedName name="tsv25_6_6">#REF!</definedName>
    <definedName name="tsv25_7">#REF!</definedName>
    <definedName name="tsv25_7_1">#REF!</definedName>
    <definedName name="tsv25_8">#REF!</definedName>
    <definedName name="tsv25_9">#REF!</definedName>
    <definedName name="TT_1P">#REF!</definedName>
    <definedName name="TT_3p">#REF!</definedName>
    <definedName name="tt1pnc">'[9]lam-moi'!#REF!</definedName>
    <definedName name="tt1pvl">'[9]lam-moi'!#REF!</definedName>
    <definedName name="tt3pnc">'[9]lam-moi'!#REF!</definedName>
    <definedName name="tt3pvl">'[9]lam-moi'!#REF!</definedName>
    <definedName name="TTDD">[9]TDTKP!$E$44+[9]TDTKP!$F$44+[9]TDTKP!$G$44</definedName>
    <definedName name="TTDD3P">[9]TDTKP1!#REF!</definedName>
    <definedName name="TTDDCT3p">[9]TDTKP1!#REF!</definedName>
    <definedName name="TTK3p">'[9]TONGKE3p '!$C$295</definedName>
    <definedName name="ttronmk">#REF!</definedName>
    <definedName name="tu">'[97]PEMIPAAN PLB'!#REF!</definedName>
    <definedName name="Tukang">#REF!</definedName>
    <definedName name="Tukang_Batu">#REF!</definedName>
    <definedName name="TUKANG_BATU_SETENGAH_TERAMPIL">#REF!</definedName>
    <definedName name="TUKANG_BATU_SETENGAH_TERAMPIL_14">#REF!</definedName>
    <definedName name="TUKANG_BATU_SETENGAH_TERAMPIL_7">#REF!</definedName>
    <definedName name="TUKANG_BATU_TERAMPIL">#REF!</definedName>
    <definedName name="TUKANG_BATU_TERAMPIL_14">#REF!</definedName>
    <definedName name="TUKANG_BATU_TERAMPIL_7">#REF!</definedName>
    <definedName name="Tukang_Besi">#REF!</definedName>
    <definedName name="TUKANG_BESI_BETON_SETENGAH_TERAMPIL">#REF!</definedName>
    <definedName name="TUKANG_BESI_BETON_SETENGAH_TERAMPIL_14">#REF!</definedName>
    <definedName name="TUKANG_BESI_BETON_SETENGAH_TERAMPIL_7">#REF!</definedName>
    <definedName name="TUKANG_BESI_BETON_TERAMPIL">#REF!</definedName>
    <definedName name="TUKANG_BESI_BETON_TERAMPIL_14">#REF!</definedName>
    <definedName name="TUKANG_BESI_BETON_TERAMPIL_7">#REF!</definedName>
    <definedName name="TUKANG_BESI_PROFIL_SETENGAH_TERAMPIL">#REF!</definedName>
    <definedName name="TUKANG_BESI_PROFIL_SETENGAH_TERAMPIL_14">#REF!</definedName>
    <definedName name="TUKANG_BESI_PROFIL_SETENGAH_TERAMPIL_7">#REF!</definedName>
    <definedName name="TUKANG_BESI_PROFIL_TERAMPIL">#REF!</definedName>
    <definedName name="TUKANG_BESI_PROFIL_TERAMPIL_14">#REF!</definedName>
    <definedName name="TUKANG_BESI_PROFIL_TERAMPIL_7">#REF!</definedName>
    <definedName name="TUKANG_CAT___PELITUR_SETENGAH_TERAMPIL">#REF!</definedName>
    <definedName name="TUKANG_CAT___PELITUR_SETENGAH_TERAMPIL_14">#REF!</definedName>
    <definedName name="TUKANG_CAT___PELITUR_SETENGAH_TERAMPIL_7">#REF!</definedName>
    <definedName name="TUKANG_CAT___PELITUR_TERAMPIL">#REF!</definedName>
    <definedName name="TUKANG_CAT___PELITUR_TERAMPIL_14">#REF!</definedName>
    <definedName name="TUKANG_CAT___PELITUR_TERAMPIL_7">#REF!</definedName>
    <definedName name="TUKANG_GALI">#REF!</definedName>
    <definedName name="TUKANG_GALI_14">#REF!</definedName>
    <definedName name="TUKANG_GALI_7">#REF!</definedName>
    <definedName name="Tukang_Kayu">#REF!</definedName>
    <definedName name="TUKANG_KAYU_SETENGAH_TERAMPIL">#REF!</definedName>
    <definedName name="TUKANG_KAYU_SETENGAH_TERAMPIL_14">#REF!</definedName>
    <definedName name="TUKANG_KAYU_SETENGAH_TERAMPIL_7">#REF!</definedName>
    <definedName name="TUKANG_KAYU_TERAMPIL">#REF!</definedName>
    <definedName name="TUKANG_KAYU_TERAMPIL_14">#REF!</definedName>
    <definedName name="TUKANG_KAYU_TERAMPIL_7">#REF!</definedName>
    <definedName name="TUKANG_MEUBELAIR">#REF!</definedName>
    <definedName name="TUKANG_MEUBELAIR_14">#REF!</definedName>
    <definedName name="TUKANG_MEUBELAIR_7">#REF!</definedName>
    <definedName name="TUKANG_TAMAN">#REF!</definedName>
    <definedName name="TUKANG_TAMAN_14">#REF!</definedName>
    <definedName name="TUKANG_TAMAN_7">#REF!</definedName>
    <definedName name="tul.polos">#REF!</definedName>
    <definedName name="tul.ulir">#REF!</definedName>
    <definedName name="tv">[147]DAF_7!#REF!</definedName>
    <definedName name="tv_1">[147]DAF_7!#REF!</definedName>
    <definedName name="tv_14">[148]DAF_7!#REF!</definedName>
    <definedName name="tv_3">[149]DAF_7!#REF!</definedName>
    <definedName name="tv_7">[148]DAF_7!#REF!</definedName>
    <definedName name="tv75nc">#REF!</definedName>
    <definedName name="tv75vl">#REF!</definedName>
    <definedName name="tx1pignc">'[9]thao-go'!#REF!</definedName>
    <definedName name="tx1pindnc">'[9]thao-go'!#REF!</definedName>
    <definedName name="tx1pingnc">'[9]thao-go'!#REF!</definedName>
    <definedName name="tx1pintnc">'[9]thao-go'!#REF!</definedName>
    <definedName name="tx1pitnc">'[9]thao-go'!#REF!</definedName>
    <definedName name="tx2mhnnc">'[9]thao-go'!#REF!</definedName>
    <definedName name="tx2mitnc">'[9]thao-go'!#REF!</definedName>
    <definedName name="txhnnc">'[9]thao-go'!#REF!</definedName>
    <definedName name="txig1nc">'[9]thao-go'!#REF!</definedName>
    <definedName name="txin190nc">'[9]thao-go'!#REF!</definedName>
    <definedName name="txinnc">'[9]thao-go'!#REF!</definedName>
    <definedName name="txit1nc">'[9]thao-go'!#REF!</definedName>
    <definedName name="TYPICAL_FLOOR___7_LEVEL">#REF!</definedName>
    <definedName name="TYPICAL_FLOOR___7_LEVEL_1">#REF!</definedName>
    <definedName name="TYPICAL_FLOOR___7_LEVEL_1_1">#REF!</definedName>
    <definedName name="TYPICAL_FLOOR___7_LEVEL_1_1_1">#REF!</definedName>
    <definedName name="TYPICAL_FLOOR___7_LEVEL_1_2">#REF!</definedName>
    <definedName name="TYPICAL_FLOOR___7_LEVEL_1_2_6">#REF!</definedName>
    <definedName name="TYPICAL_FLOOR___7_LEVEL_1_6">#REF!</definedName>
    <definedName name="TYPICAL_FLOOR___7_LEVEL_14">#REF!</definedName>
    <definedName name="TYPICAL_FLOOR___7_LEVEL_15">#REF!</definedName>
    <definedName name="TYPICAL_FLOOR___7_LEVEL_15_1">#REF!</definedName>
    <definedName name="TYPICAL_FLOOR___7_LEVEL_15_16">#REF!</definedName>
    <definedName name="TYPICAL_FLOOR___7_LEVEL_15_7">#REF!</definedName>
    <definedName name="TYPICAL_FLOOR___7_LEVEL_16">#REF!</definedName>
    <definedName name="TYPICAL_FLOOR___7_LEVEL_17">#REF!</definedName>
    <definedName name="TYPICAL_FLOOR___7_LEVEL_2">#REF!</definedName>
    <definedName name="TYPICAL_FLOOR___7_LEVEL_2_1">#REF!</definedName>
    <definedName name="TYPICAL_FLOOR___7_LEVEL_2_1_6">#REF!</definedName>
    <definedName name="TYPICAL_FLOOR___7_LEVEL_2_2">#REF!</definedName>
    <definedName name="TYPICAL_FLOOR___7_LEVEL_2_2_6">#REF!</definedName>
    <definedName name="TYPICAL_FLOOR___7_LEVEL_2_4">#REF!</definedName>
    <definedName name="TYPICAL_FLOOR___7_LEVEL_2_6">#REF!</definedName>
    <definedName name="TYPICAL_FLOOR___7_LEVEL_3">#REF!</definedName>
    <definedName name="TYPICAL_FLOOR___7_LEVEL_3_1">#REF!</definedName>
    <definedName name="TYPICAL_FLOOR___7_LEVEL_3_2">#REF!</definedName>
    <definedName name="TYPICAL_FLOOR___7_LEVEL_3_2_6">#REF!</definedName>
    <definedName name="TYPICAL_FLOOR___7_LEVEL_3_4">#REF!</definedName>
    <definedName name="TYPICAL_FLOOR___7_LEVEL_3_6">#REF!</definedName>
    <definedName name="TYPICAL_FLOOR___7_LEVEL_4">#REF!</definedName>
    <definedName name="TYPICAL_FLOOR___7_LEVEL_4_1">#REF!</definedName>
    <definedName name="TYPICAL_FLOOR___7_LEVEL_4_2">#REF!</definedName>
    <definedName name="TYPICAL_FLOOR___7_LEVEL_4_2_6">#REF!</definedName>
    <definedName name="TYPICAL_FLOOR___7_LEVEL_4_6">#REF!</definedName>
    <definedName name="TYPICAL_FLOOR___7_LEVEL_5">#REF!</definedName>
    <definedName name="TYPICAL_FLOOR___7_LEVEL_5_2">#REF!</definedName>
    <definedName name="TYPICAL_FLOOR___7_LEVEL_5_2_6">#REF!</definedName>
    <definedName name="TYPICAL_FLOOR___7_LEVEL_5_6">#REF!</definedName>
    <definedName name="TYPICAL_FLOOR___7_LEVEL_6">#REF!</definedName>
    <definedName name="TYPICAL_FLOOR___7_LEVEL_6_1">#REF!</definedName>
    <definedName name="TYPICAL_FLOOR___7_LEVEL_6_2">#REF!</definedName>
    <definedName name="TYPICAL_FLOOR___7_LEVEL_6_2_6">#REF!</definedName>
    <definedName name="TYPICAL_FLOOR___7_LEVEL_6_6">#REF!</definedName>
    <definedName name="TYPICAL_FLOOR___7_LEVEL_7">#REF!</definedName>
    <definedName name="TYPICAL_FLOOR___7_LEVEL_7_1">#REF!</definedName>
    <definedName name="TYPICAL_FLOOR___7_LEVEL_7_6">#REF!</definedName>
    <definedName name="TYPICAL_FLOOR___7_LEVEL_8">#REF!</definedName>
    <definedName name="TYPICAL_FLOOR___7_LEVEL_9">#REF!</definedName>
    <definedName name="u">#REF!</definedName>
    <definedName name="U_GG">#REF!</definedName>
    <definedName name="U_me">'[113]TOOL-ME'!#REF!</definedName>
    <definedName name="UBULK">#REF!</definedName>
    <definedName name="ucon_fab">#REF!</definedName>
    <definedName name="ucon_ins">#REF!</definedName>
    <definedName name="ucon_pics">#REF!</definedName>
    <definedName name="ucon_pifrp">#REF!</definedName>
    <definedName name="ucon_piss">#REF!</definedName>
    <definedName name="ueqp_pics">[113]PCE!#REF!</definedName>
    <definedName name="ueqp_pifrp">[113]PCE!#REF!</definedName>
    <definedName name="ueqp_piss">[113]PCE!#REF!</definedName>
    <definedName name="uindir_me">#REF!</definedName>
    <definedName name="uindir_pi">#REF!</definedName>
    <definedName name="UJUNG_PANDANG_AIRPORT_DEVELOPMENT_PROJECT">#REF!</definedName>
    <definedName name="UJUNG_PANDANG_AIRPORT_DEVELOPMENT_PROJECT_1">#REF!</definedName>
    <definedName name="UJUNG_PANDANG_AIRPORT_DEVELOPMENT_PROJECT_1_1">#REF!</definedName>
    <definedName name="UJUNG_PANDANG_AIRPORT_DEVELOPMENT_PROJECT_1_1_1">#REF!</definedName>
    <definedName name="UJUNG_PANDANG_AIRPORT_DEVELOPMENT_PROJECT_14">#REF!</definedName>
    <definedName name="UJUNG_PANDANG_AIRPORT_DEVELOPMENT_PROJECT_3">#REF!</definedName>
    <definedName name="UJUNG_PANDANG_AIRPORT_DEVELOPMENT_PROJECT_7">#REF!</definedName>
    <definedName name="uls60_1">#REF!</definedName>
    <definedName name="uls60_1_1">#REF!</definedName>
    <definedName name="uls60_1_1_1">#REF!</definedName>
    <definedName name="uls60_14">#REF!</definedName>
    <definedName name="uls60_3">#REF!</definedName>
    <definedName name="uls60_7">#REF!</definedName>
    <definedName name="ulwp60">#REF!</definedName>
    <definedName name="ulwp60_1">#REF!</definedName>
    <definedName name="ulwp60_1_1">#REF!</definedName>
    <definedName name="ulwp60_1_1_1">#REF!</definedName>
    <definedName name="ulwp60_14">#REF!</definedName>
    <definedName name="ulwp60_3">#REF!</definedName>
    <definedName name="ulwp60_7">#REF!</definedName>
    <definedName name="unt_eqp">#REF!</definedName>
    <definedName name="unt_mp">#REF!</definedName>
    <definedName name="UPAH">"$#REF!.$H$3"</definedName>
    <definedName name="UPAH_1">#REF!</definedName>
    <definedName name="UPAH_1_1">#REF!</definedName>
    <definedName name="UPAH_1_2">#REF!</definedName>
    <definedName name="UPAH_1_6">#REF!</definedName>
    <definedName name="UPAH_2">#REF!</definedName>
    <definedName name="UPAH_2_1">#REF!</definedName>
    <definedName name="UPAH_2_1_6">#REF!</definedName>
    <definedName name="UPAH_2_2">#REF!</definedName>
    <definedName name="UPAH_2_4">#REF!</definedName>
    <definedName name="UPAH_3">#REF!</definedName>
    <definedName name="UPAH_3_2">#REF!</definedName>
    <definedName name="UPAH_3_4">#REF!</definedName>
    <definedName name="UPAH_3_6">#REF!</definedName>
    <definedName name="UPAH_4">#REF!</definedName>
    <definedName name="UPAH_4_1">#REF!</definedName>
    <definedName name="UPAH_4_2">#REF!</definedName>
    <definedName name="UPAH_4_6">#REF!</definedName>
    <definedName name="UPAH_5">#REF!</definedName>
    <definedName name="UPAH_5_2">#REF!</definedName>
    <definedName name="UPAH_5_6">#REF!</definedName>
    <definedName name="UPAH_6">#REF!</definedName>
    <definedName name="UPAH_6_1">#REF!</definedName>
    <definedName name="UPAH_6_2">#REF!</definedName>
    <definedName name="UPAH_6_6">#REF!</definedName>
    <definedName name="UPAH_7">#REF!</definedName>
    <definedName name="UPAH_8">#REF!</definedName>
    <definedName name="UPAH_9">#REF!</definedName>
    <definedName name="UPL">#REF!</definedName>
    <definedName name="UPL_1">#REF!</definedName>
    <definedName name="UREA_ELECTRICAL_MATERIAL">#REF!</definedName>
    <definedName name="UREA_ELECTRICAL_WORKS">#REF!</definedName>
    <definedName name="UREA_INSTRUMENT_MATERIAL">#REF!</definedName>
    <definedName name="UREA_INSTRUMENT_WORKS">#REF!</definedName>
    <definedName name="usd">'[201]IND LBR'!#REF!</definedName>
    <definedName name="usd_14">#REF!</definedName>
    <definedName name="usd_7">#REF!</definedName>
    <definedName name="utd0.75">#REF!</definedName>
    <definedName name="utd0.75_1">#REF!</definedName>
    <definedName name="utd0.75_1_1">#REF!</definedName>
    <definedName name="utd0.75_1_1_1">#REF!</definedName>
    <definedName name="utd0.75_14">#REF!</definedName>
    <definedName name="utd0.75_3">#REF!</definedName>
    <definedName name="utd0.75_7">#REF!</definedName>
    <definedName name="utd1.25">#REF!</definedName>
    <definedName name="utd1.25_1">#REF!</definedName>
    <definedName name="utd1.25_1_1">#REF!</definedName>
    <definedName name="utd1.25_1_1_1">#REF!</definedName>
    <definedName name="utd1.25_14">#REF!</definedName>
    <definedName name="utd1.25_3">#REF!</definedName>
    <definedName name="utd1.25_7">#REF!</definedName>
    <definedName name="utd1.5">#REF!</definedName>
    <definedName name="utd1.5_1">#REF!</definedName>
    <definedName name="utd1.5_1_1">#REF!</definedName>
    <definedName name="utd1.5_1_1_1">#REF!</definedName>
    <definedName name="utd1.5_14">#REF!</definedName>
    <definedName name="utd1.5_3">#REF!</definedName>
    <definedName name="utd1.5_7">#REF!</definedName>
    <definedName name="utd1_1">#REF!</definedName>
    <definedName name="utd1_1_1">#REF!</definedName>
    <definedName name="utd1_1_1_1">#REF!</definedName>
    <definedName name="utd1_14">#REF!</definedName>
    <definedName name="utd1_3">#REF!</definedName>
    <definedName name="utd1_7">#REF!</definedName>
    <definedName name="utd2_1">#REF!</definedName>
    <definedName name="utd2_1_1">#REF!</definedName>
    <definedName name="utd2_1_1_1">#REF!</definedName>
    <definedName name="utd2_14">#REF!</definedName>
    <definedName name="utd2_3">#REF!</definedName>
    <definedName name="utd2_7">#REF!</definedName>
    <definedName name="utd3_1">#REF!</definedName>
    <definedName name="utd3_1_1">#REF!</definedName>
    <definedName name="utd3_1_1_1">#REF!</definedName>
    <definedName name="utd3_14">#REF!</definedName>
    <definedName name="utd3_3">#REF!</definedName>
    <definedName name="utd3_7">#REF!</definedName>
    <definedName name="UTILITY_ELECTRICAL_MATERIAL">#REF!</definedName>
    <definedName name="utol_fab">#REF!</definedName>
    <definedName name="utol_ins">#REF!</definedName>
    <definedName name="utol_pics">#REF!</definedName>
    <definedName name="utol_pifrp">#REF!</definedName>
    <definedName name="utol_piss">#REF!</definedName>
    <definedName name="V" hidden="1">[13]LOADDAT!#REF!</definedName>
    <definedName name="V_14">'[152]B _ Norelec'!#REF!</definedName>
    <definedName name="V_2">[202]Pipe!$A$12:$I$33</definedName>
    <definedName name="V_7">'[152]B _ Norelec'!#REF!</definedName>
    <definedName name="vadg">#N/A</definedName>
    <definedName name="val">[203]Pipe!$A$12:$I$31</definedName>
    <definedName name="vc">[35]BAG_III!$J$343</definedName>
    <definedName name="vc.100">#REF!</definedName>
    <definedName name="vc.100u">#REF!</definedName>
    <definedName name="vc.150">#REF!</definedName>
    <definedName name="vc.150u">#REF!</definedName>
    <definedName name="vc_1">[35]BAG_III!$J$343</definedName>
    <definedName name="vc_14">[100]BAG_III!$J$343</definedName>
    <definedName name="vc_3">[101]BAG_III!$J$343</definedName>
    <definedName name="vc_7">[100]BAG_III!$J$343</definedName>
    <definedName name="vcd0.5">#REF!</definedName>
    <definedName name="vcd0.5_1">#REF!</definedName>
    <definedName name="vcd0.5_1_1">#REF!</definedName>
    <definedName name="vcd0.5_1_1_1">#REF!</definedName>
    <definedName name="vcd0.5_14">#REF!</definedName>
    <definedName name="vcd0.5_3">#REF!</definedName>
    <definedName name="vcd0.5_7">#REF!</definedName>
    <definedName name="vcd1.25">#REF!</definedName>
    <definedName name="vcd1.25_1">#REF!</definedName>
    <definedName name="vcd1.25_1_1">#REF!</definedName>
    <definedName name="vcd1.25_1_1_1">#REF!</definedName>
    <definedName name="vcd1.25_14">#REF!</definedName>
    <definedName name="vcd1.25_3">#REF!</definedName>
    <definedName name="vcd1.25_7">#REF!</definedName>
    <definedName name="vcd1.5">#REF!</definedName>
    <definedName name="vcd1.5_1">#REF!</definedName>
    <definedName name="vcd1.5_1_1">#REF!</definedName>
    <definedName name="vcd1.5_1_1_1">#REF!</definedName>
    <definedName name="vcd1.5_14">#REF!</definedName>
    <definedName name="vcd1.5_3">#REF!</definedName>
    <definedName name="vcd1.5_7">#REF!</definedName>
    <definedName name="vcd2.5">#REF!</definedName>
    <definedName name="vcd2.5_1">#REF!</definedName>
    <definedName name="vcd2.5_1_1">#REF!</definedName>
    <definedName name="vcd2.5_1_1_1">#REF!</definedName>
    <definedName name="vcd2.5_14">#REF!</definedName>
    <definedName name="vcd2.5_3">#REF!</definedName>
    <definedName name="vcd2.5_7">#REF!</definedName>
    <definedName name="vcd2_1">#REF!</definedName>
    <definedName name="vcd2_1_1">#REF!</definedName>
    <definedName name="vcd2_1_1_1">#REF!</definedName>
    <definedName name="vcd2_14">#REF!</definedName>
    <definedName name="vcd2_3">#REF!</definedName>
    <definedName name="vcd2_7">#REF!</definedName>
    <definedName name="vcd3_1">#REF!</definedName>
    <definedName name="vcd3_1_1">#REF!</definedName>
    <definedName name="vcd3_1_1_1">#REF!</definedName>
    <definedName name="vcd3_14">#REF!</definedName>
    <definedName name="vcd3_3">#REF!</definedName>
    <definedName name="vcd3_7">#REF!</definedName>
    <definedName name="vcd4_1">#REF!</definedName>
    <definedName name="vcd4_1_1">#REF!</definedName>
    <definedName name="vcd4_1_1_1">#REF!</definedName>
    <definedName name="vcd4_14">#REF!</definedName>
    <definedName name="vcd4_3">#REF!</definedName>
    <definedName name="vcd4_7">#REF!</definedName>
    <definedName name="VCDD3p">'[9]KPVC-BD '!#REF!</definedName>
    <definedName name="VCHT">#REF!</definedName>
    <definedName name="VCTT">#REF!</definedName>
    <definedName name="vcu">#REF!</definedName>
    <definedName name="VCVBT1">'[9]VCV-BE-TONG'!$G$11</definedName>
    <definedName name="VCVBT2">'[9]VCV-BE-TONG'!$G$17</definedName>
    <definedName name="vd3p">#REF!</definedName>
    <definedName name="Ventilating_Fan">#REF!</definedName>
    <definedName name="Ventilating_Fan_1">#REF!</definedName>
    <definedName name="Ventilating_Fan_14">#REF!</definedName>
    <definedName name="Ventilating_Fan_3">#REF!</definedName>
    <definedName name="Ventilating_Fan_7">#REF!</definedName>
    <definedName name="ver">#REF!</definedName>
    <definedName name="ver_1">#REF!</definedName>
    <definedName name="ver_14">#REF!</definedName>
    <definedName name="ver_3">#REF!</definedName>
    <definedName name="ver_7">#REF!</definedName>
    <definedName name="vh">'[97]PERALATAN &amp; KATUP2 PK'!#REF!</definedName>
    <definedName name="vin">#REF!</definedName>
    <definedName name="vl1p">#REF!</definedName>
    <definedName name="vl3p">#REF!</definedName>
    <definedName name="vldd">'[9]TH XL'!#REF!</definedName>
    <definedName name="vldn400">#REF!</definedName>
    <definedName name="vldn600">#REF!</definedName>
    <definedName name="VLHC">[9]TNHCHINH!$I$38</definedName>
    <definedName name="vltr">'[9]TH XL'!#REF!</definedName>
    <definedName name="vltram">#REF!</definedName>
    <definedName name="vnt100___0">"$#REF!.$#REF!$#REF!"</definedName>
    <definedName name="vnt100_1">#REF!</definedName>
    <definedName name="vnt100_1_1">#REF!</definedName>
    <definedName name="vnt100_1_1_1">#REF!</definedName>
    <definedName name="vnt100_14">#REF!</definedName>
    <definedName name="vnt100_2">#REF!</definedName>
    <definedName name="vnt100_2_1">#REF!</definedName>
    <definedName name="vnt100_2_1_1">#REF!</definedName>
    <definedName name="vnt100_2_1_1_6">#REF!</definedName>
    <definedName name="vnt100_2_1_6">#REF!</definedName>
    <definedName name="vnt100_2_6">#REF!</definedName>
    <definedName name="vnt100_3">#REF!</definedName>
    <definedName name="vnt100_3_1">#REF!</definedName>
    <definedName name="vnt100_3_2">#REF!</definedName>
    <definedName name="vnt100_3_6">#REF!</definedName>
    <definedName name="vnt100_4">#REF!</definedName>
    <definedName name="vnt100_4_1">#REF!</definedName>
    <definedName name="vnt100_4_2">#REF!</definedName>
    <definedName name="vnt100_4_2_6">#REF!</definedName>
    <definedName name="vnt100_4_6">#REF!</definedName>
    <definedName name="vnt100_5">#REF!</definedName>
    <definedName name="vnt100_5_2">#REF!</definedName>
    <definedName name="vnt100_5_2_6">#REF!</definedName>
    <definedName name="vnt100_5_6">#REF!</definedName>
    <definedName name="vnt100_6">#REF!</definedName>
    <definedName name="vnt100_6_1">#REF!</definedName>
    <definedName name="vnt100_6_6">#REF!</definedName>
    <definedName name="vnt100_7">#REF!</definedName>
    <definedName name="vnt100_7_1">#REF!</definedName>
    <definedName name="vnt100_8">#REF!</definedName>
    <definedName name="vnt100_9">#REF!</definedName>
    <definedName name="vnt40___0">"$#REF!.$W$161"</definedName>
    <definedName name="vnt40_1">[69]Plumbing!#REF!</definedName>
    <definedName name="vnt40_1_1">#REF!</definedName>
    <definedName name="vnt40_1_1_1">#REF!</definedName>
    <definedName name="vnt40_14">#REF!</definedName>
    <definedName name="vnt40_2">[69]Plumbing!#REF!</definedName>
    <definedName name="vnt40_2_1">#REF!</definedName>
    <definedName name="vnt40_2_1_1">#REF!</definedName>
    <definedName name="vnt40_2_1_1_6">#REF!</definedName>
    <definedName name="vnt40_2_1_6">#REF!</definedName>
    <definedName name="vnt40_2_6">#REF!</definedName>
    <definedName name="vnt40_3">[70]Plumbing!#REF!</definedName>
    <definedName name="vnt40_3_1">#REF!</definedName>
    <definedName name="vnt40_3_2">#REF!</definedName>
    <definedName name="vnt40_3_6">#REF!</definedName>
    <definedName name="vnt40_4">#REF!</definedName>
    <definedName name="vnt40_4_1">#REF!</definedName>
    <definedName name="vnt40_4_2">#REF!</definedName>
    <definedName name="vnt40_4_2_6">#REF!</definedName>
    <definedName name="vnt40_4_6">#REF!</definedName>
    <definedName name="vnt40_5">#REF!</definedName>
    <definedName name="vnt40_5_2">#REF!</definedName>
    <definedName name="vnt40_5_2_6">#REF!</definedName>
    <definedName name="vnt40_5_6">#REF!</definedName>
    <definedName name="vnt40_6">#REF!</definedName>
    <definedName name="vnt40_6_1">#REF!</definedName>
    <definedName name="vnt40_6_6">#REF!</definedName>
    <definedName name="vnt40_7">#REF!</definedName>
    <definedName name="vnt40_7_1">#REF!</definedName>
    <definedName name="vnt40_8">#REF!</definedName>
    <definedName name="vnt40_9">#REF!</definedName>
    <definedName name="vnt50___0">"$#REF!.$#REF!$#REF!"</definedName>
    <definedName name="vnt50_1">[69]Plumbing!#REF!</definedName>
    <definedName name="vnt50_1_1">#REF!</definedName>
    <definedName name="vnt50_1_1_1">#REF!</definedName>
    <definedName name="vnt50_14">#REF!</definedName>
    <definedName name="vnt50_2">[69]Plumbing!#REF!</definedName>
    <definedName name="vnt50_2_1">#REF!</definedName>
    <definedName name="vnt50_2_1_1">#REF!</definedName>
    <definedName name="vnt50_2_1_1_6">#REF!</definedName>
    <definedName name="vnt50_2_1_6">#REF!</definedName>
    <definedName name="vnt50_2_6">#REF!</definedName>
    <definedName name="vnt50_3">[70]Plumbing!#REF!</definedName>
    <definedName name="vnt50_3_1">#REF!</definedName>
    <definedName name="vnt50_3_2">#REF!</definedName>
    <definedName name="vnt50_3_6">#REF!</definedName>
    <definedName name="vnt50_4">#REF!</definedName>
    <definedName name="vnt50_4_1">#REF!</definedName>
    <definedName name="vnt50_4_2">#REF!</definedName>
    <definedName name="vnt50_4_2_6">#REF!</definedName>
    <definedName name="vnt50_4_6">#REF!</definedName>
    <definedName name="vnt50_5">#REF!</definedName>
    <definedName name="vnt50_5_2">#REF!</definedName>
    <definedName name="vnt50_5_2_6">#REF!</definedName>
    <definedName name="vnt50_5_6">#REF!</definedName>
    <definedName name="vnt50_6">#REF!</definedName>
    <definedName name="vnt50_6_1">#REF!</definedName>
    <definedName name="vnt50_6_6">#REF!</definedName>
    <definedName name="vnt50_7">#REF!</definedName>
    <definedName name="vnt50_7_1">#REF!</definedName>
    <definedName name="vnt50_8">#REF!</definedName>
    <definedName name="vnt50_9">#REF!</definedName>
    <definedName name="vnt80___0">"$#REF!.$#REF!$#REF!"</definedName>
    <definedName name="vnt80_1">[69]Plumbing!#REF!</definedName>
    <definedName name="vnt80_1_1">#REF!</definedName>
    <definedName name="vnt80_1_1_1">#REF!</definedName>
    <definedName name="vnt80_14">#REF!</definedName>
    <definedName name="vnt80_2">[69]Plumbing!#REF!</definedName>
    <definedName name="vnt80_2_1">#REF!</definedName>
    <definedName name="vnt80_2_1_1">#REF!</definedName>
    <definedName name="vnt80_2_1_1_6">#REF!</definedName>
    <definedName name="vnt80_2_1_6">#REF!</definedName>
    <definedName name="vnt80_2_6">#REF!</definedName>
    <definedName name="vnt80_3">[70]Plumbing!#REF!</definedName>
    <definedName name="vnt80_3_1">#REF!</definedName>
    <definedName name="vnt80_3_2">#REF!</definedName>
    <definedName name="vnt80_3_6">#REF!</definedName>
    <definedName name="vnt80_4">#REF!</definedName>
    <definedName name="vnt80_4_1">#REF!</definedName>
    <definedName name="vnt80_4_2">#REF!</definedName>
    <definedName name="vnt80_4_2_6">#REF!</definedName>
    <definedName name="vnt80_4_6">#REF!</definedName>
    <definedName name="vnt80_5">#REF!</definedName>
    <definedName name="vnt80_5_2">#REF!</definedName>
    <definedName name="vnt80_5_2_6">#REF!</definedName>
    <definedName name="vnt80_5_6">#REF!</definedName>
    <definedName name="vnt80_6">#REF!</definedName>
    <definedName name="vnt80_6_1">#REF!</definedName>
    <definedName name="vnt80_6_6">#REF!</definedName>
    <definedName name="vnt80_7">#REF!</definedName>
    <definedName name="vnt80_7_1">#REF!</definedName>
    <definedName name="vnt80_8">#REF!</definedName>
    <definedName name="vnt80_9">#REF!</definedName>
    <definedName name="vntf100">"$#REF!.$#REF!$#REF!"</definedName>
    <definedName name="vntf100___0">"$#REF!.$#REF!$#REF!"</definedName>
    <definedName name="vntf100_1">[69]Plumbing!#REF!</definedName>
    <definedName name="vntf100_1_1">#REF!</definedName>
    <definedName name="vntf100_1_1_1">#REF!</definedName>
    <definedName name="vntf100_14">#REF!</definedName>
    <definedName name="vntf100_2">[69]Plumbing!#REF!</definedName>
    <definedName name="vntf100_2_1">#REF!</definedName>
    <definedName name="vntf100_2_1_1">#REF!</definedName>
    <definedName name="vntf100_2_1_1_6">#REF!</definedName>
    <definedName name="vntf100_2_1_6">#REF!</definedName>
    <definedName name="vntf100_2_6">#REF!</definedName>
    <definedName name="vntf100_3">[70]Plumbing!#REF!</definedName>
    <definedName name="vntf100_3_1">#REF!</definedName>
    <definedName name="vntf100_3_2">#REF!</definedName>
    <definedName name="vntf100_3_6">#REF!</definedName>
    <definedName name="vntf100_4">#REF!</definedName>
    <definedName name="vntf100_4_1">#REF!</definedName>
    <definedName name="vntf100_4_2">#REF!</definedName>
    <definedName name="vntf100_4_2_6">#REF!</definedName>
    <definedName name="vntf100_4_6">#REF!</definedName>
    <definedName name="vntf100_5">#REF!</definedName>
    <definedName name="vntf100_5_2">#REF!</definedName>
    <definedName name="vntf100_5_2_6">#REF!</definedName>
    <definedName name="vntf100_5_6">#REF!</definedName>
    <definedName name="vntf100_6">#REF!</definedName>
    <definedName name="vntf100_6_1">#REF!</definedName>
    <definedName name="vntf100_6_6">#REF!</definedName>
    <definedName name="vntf100_7">#REF!</definedName>
    <definedName name="vntf100_7_1">#REF!</definedName>
    <definedName name="vntf100_8">#REF!</definedName>
    <definedName name="vntf100_9">#REF!</definedName>
    <definedName name="vntf80">"$#REF!.$#REF!$#REF!"</definedName>
    <definedName name="vntf80___0">"$#REF!.$#REF!$#REF!"</definedName>
    <definedName name="vntf80_1">[69]Plumbing!#REF!</definedName>
    <definedName name="vntf80_1_1">#REF!</definedName>
    <definedName name="vntf80_1_1_1">#REF!</definedName>
    <definedName name="vntf80_14">#REF!</definedName>
    <definedName name="vntf80_2">[69]Plumbing!#REF!</definedName>
    <definedName name="vntf80_2_1">#REF!</definedName>
    <definedName name="vntf80_2_1_1">#REF!</definedName>
    <definedName name="vntf80_2_1_1_6">#REF!</definedName>
    <definedName name="vntf80_2_1_6">#REF!</definedName>
    <definedName name="vntf80_2_6">#REF!</definedName>
    <definedName name="vntf80_3">[70]Plumbing!#REF!</definedName>
    <definedName name="vntf80_3_1">#REF!</definedName>
    <definedName name="vntf80_3_2">#REF!</definedName>
    <definedName name="vntf80_3_6">#REF!</definedName>
    <definedName name="vntf80_4">#REF!</definedName>
    <definedName name="vntf80_4_1">#REF!</definedName>
    <definedName name="vntf80_4_2">#REF!</definedName>
    <definedName name="vntf80_4_2_6">#REF!</definedName>
    <definedName name="vntf80_4_6">#REF!</definedName>
    <definedName name="vntf80_5">#REF!</definedName>
    <definedName name="vntf80_5_2">#REF!</definedName>
    <definedName name="vntf80_5_2_6">#REF!</definedName>
    <definedName name="vntf80_5_6">#REF!</definedName>
    <definedName name="vntf80_6">#REF!</definedName>
    <definedName name="vntf80_6_1">#REF!</definedName>
    <definedName name="vntf80_6_6">#REF!</definedName>
    <definedName name="vntf80_7">#REF!</definedName>
    <definedName name="vntf80_7_1">#REF!</definedName>
    <definedName name="vntf80_8">#REF!</definedName>
    <definedName name="vntf80_9">#REF!</definedName>
    <definedName name="VO">"$#REF!.$#REF!$#REF!"</definedName>
    <definedName name="vol">#REF!</definedName>
    <definedName name="vol_14">#REF!</definedName>
    <definedName name="vol_7">#REF!</definedName>
    <definedName name="vr3p">#REF!</definedName>
    <definedName name="VSV">#N/A</definedName>
    <definedName name="vt1pbs">'[9]lam-moi'!#REF!</definedName>
    <definedName name="vtbs">'[9]lam-moi'!#REF!</definedName>
    <definedName name="VUP">#REF!</definedName>
    <definedName name="VUP_1">#REF!</definedName>
    <definedName name="vv">#REF!</definedName>
    <definedName name="VVV" hidden="1">[13]LOADDAT!#REF!</definedName>
    <definedName name="w">#REF!</definedName>
    <definedName name="w_14">#REF!</definedName>
    <definedName name="w_4">#REF!</definedName>
    <definedName name="w_7">#REF!</definedName>
    <definedName name="W_Mcn">'[79]Equipt,Tools&amp;Cons'!$E$20</definedName>
    <definedName name="w100k">#REF!</definedName>
    <definedName name="w100k1">[8]name!#REF!</definedName>
    <definedName name="w10k">#REF!</definedName>
    <definedName name="w10k1">[8]name!#REF!</definedName>
    <definedName name="w300k">#REF!</definedName>
    <definedName name="w300k1">[8]name!#REF!</definedName>
    <definedName name="w5k">#REF!</definedName>
    <definedName name="w600k">#REF!</definedName>
    <definedName name="w600k1">[8]name!#REF!</definedName>
    <definedName name="w60k">#REF!</definedName>
    <definedName name="w60k1">[8]name!#REF!</definedName>
    <definedName name="w60saja">[8]name!#REF!</definedName>
    <definedName name="wa">#REF!</definedName>
    <definedName name="waru">[93]TOWN!#REF!</definedName>
    <definedName name="waru_1">[94]TOWN!#REF!</definedName>
    <definedName name="waru_14">[95]TOWN!#REF!</definedName>
    <definedName name="waru_3">[94]TOWN!#REF!</definedName>
    <definedName name="waru_7">[96]TOWN!#REF!</definedName>
    <definedName name="wd">#REF!</definedName>
    <definedName name="WE">[204]name!$B$9</definedName>
    <definedName name="wed">[205]name!$B$10</definedName>
    <definedName name="WF">#REF!</definedName>
    <definedName name="WF_GG">#REF!</definedName>
    <definedName name="WG">#REF!</definedName>
    <definedName name="WH">#REF!</definedName>
    <definedName name="WI">[204]name!$B$9</definedName>
    <definedName name="wld">[193]name!$D$5</definedName>
    <definedName name="wlde">[119]NAME!$C$6</definedName>
    <definedName name="wls">[36]SAP!#REF!</definedName>
    <definedName name="wmp.100">#REF!</definedName>
    <definedName name="wmp.100u">#REF!</definedName>
    <definedName name="wmp.25">#REF!</definedName>
    <definedName name="wmp.25u">#REF!</definedName>
    <definedName name="wr">[206]A!#REF!</definedName>
    <definedName name="WRP">#REF!</definedName>
    <definedName name="WS">#REF!</definedName>
    <definedName name="WSD">#REF!</definedName>
    <definedName name="wtc">"$#REF!.$AF$14"</definedName>
    <definedName name="wtc_1">#REF!</definedName>
    <definedName name="wtc_1_1">#REF!</definedName>
    <definedName name="wtc_2">#REF!</definedName>
    <definedName name="wtc_2_1">#REF!</definedName>
    <definedName name="wtc_3">#REF!</definedName>
    <definedName name="wtc_3_2">#REF!</definedName>
    <definedName name="wtc_3_6">#REF!</definedName>
    <definedName name="wtc_4">#REF!</definedName>
    <definedName name="wtc_4_1">#REF!</definedName>
    <definedName name="wtc_4_2">#REF!</definedName>
    <definedName name="wtc_4_6">#REF!</definedName>
    <definedName name="wtc_5">#REF!</definedName>
    <definedName name="wtc_5_2">#REF!</definedName>
    <definedName name="wtc_5_6">#REF!</definedName>
    <definedName name="wtc_6">#REF!</definedName>
    <definedName name="wtc_6_1">#REF!</definedName>
    <definedName name="wtc_6_2">#REF!</definedName>
    <definedName name="wtc_6_6">#REF!</definedName>
    <definedName name="wtc_7">#REF!</definedName>
    <definedName name="wtc_8">#REF!</definedName>
    <definedName name="wtc_9">#REF!</definedName>
    <definedName name="wtt">'[102]eqp-rek'!$Z$23</definedName>
    <definedName name="ww">'[207]ES-PARK'!#REF!</definedName>
    <definedName name="ww_12">[207]ES_PARK!#REF!</definedName>
    <definedName name="x">#REF!</definedName>
    <definedName name="x17dnc">[9]chitiet!#REF!</definedName>
    <definedName name="x17dvl">[9]chitiet!#REF!</definedName>
    <definedName name="x17knc">[9]chitiet!#REF!</definedName>
    <definedName name="x17kvl">[9]chitiet!#REF!</definedName>
    <definedName name="X1pFCOnc">'[9]CHITIET VL-NC-TT -1p'!#REF!</definedName>
    <definedName name="X1pFCOvc">'[9]CHITIET VL-NC-TT -1p'!#REF!</definedName>
    <definedName name="X1pFCOvl">'[9]CHITIET VL-NC-TT -1p'!#REF!</definedName>
    <definedName name="x1pignc">'[9]lam-moi'!#REF!</definedName>
    <definedName name="X1pIGvc">'[9]CHITIET VL-NC-TT -1p'!#REF!</definedName>
    <definedName name="x1pigvl">'[9]lam-moi'!#REF!</definedName>
    <definedName name="x1pind">#REF!</definedName>
    <definedName name="x1pindnc">'[9]lam-moi'!#REF!</definedName>
    <definedName name="x1pindvl">'[9]lam-moi'!#REF!</definedName>
    <definedName name="x1ping">#REF!</definedName>
    <definedName name="x1pingnc">'[9]lam-moi'!#REF!</definedName>
    <definedName name="x1pingvl">'[9]lam-moi'!#REF!</definedName>
    <definedName name="x1pint">#REF!</definedName>
    <definedName name="x1pintnc">'[9]lam-moi'!#REF!</definedName>
    <definedName name="X1pINTvc">'[9]CHITIET VL-NC-TT -1p'!#REF!</definedName>
    <definedName name="x1pintvl">'[9]lam-moi'!#REF!</definedName>
    <definedName name="x1pitnc">'[9]lam-moi'!#REF!</definedName>
    <definedName name="X1pITvc">'[9]CHITIET VL-NC-TT -1p'!#REF!</definedName>
    <definedName name="x1pitvl">'[9]lam-moi'!#REF!</definedName>
    <definedName name="x20knc">[9]chitiet!#REF!</definedName>
    <definedName name="x20kvl">[9]chitiet!#REF!</definedName>
    <definedName name="x22knc">[9]chitiet!#REF!</definedName>
    <definedName name="x22kvl">[9]chitiet!#REF!</definedName>
    <definedName name="x2mig1nc">'[9]lam-moi'!#REF!</definedName>
    <definedName name="x2mig1vl">'[9]lam-moi'!#REF!</definedName>
    <definedName name="x2min1nc">'[9]lam-moi'!#REF!</definedName>
    <definedName name="x2min1vl">'[9]lam-moi'!#REF!</definedName>
    <definedName name="x2mit1vl">'[9]lam-moi'!#REF!</definedName>
    <definedName name="x2mitnc">'[9]lam-moi'!#REF!</definedName>
    <definedName name="xa">#REF!</definedName>
    <definedName name="XCCT">0.5</definedName>
    <definedName name="xdsnc">[9]gtrinh!#REF!</definedName>
    <definedName name="xdsvl">[9]gtrinh!#REF!</definedName>
    <definedName name="xfco">#REF!</definedName>
    <definedName name="xfco3p">#REF!</definedName>
    <definedName name="xfconc">'[9]lam-moi'!#REF!</definedName>
    <definedName name="xfconc3p">'[9]CHITIET VL-NC'!$G$94</definedName>
    <definedName name="xfcotnc">#REF!</definedName>
    <definedName name="xfcotvl">#REF!</definedName>
    <definedName name="xfcovl">'[9]lam-moi'!#REF!</definedName>
    <definedName name="xfcovl3p">'[9]CHITIET VL-NC'!$G$90</definedName>
    <definedName name="xfnc">'[9]lam-moi'!#REF!</definedName>
    <definedName name="xfvl">'[9]lam-moi'!#REF!</definedName>
    <definedName name="xhn">#REF!</definedName>
    <definedName name="xhnnc">'[9]lam-moi'!#REF!</definedName>
    <definedName name="xhnvl">'[9]lam-moi'!#REF!</definedName>
    <definedName name="xig">#REF!</definedName>
    <definedName name="xig1">#REF!</definedName>
    <definedName name="xig1nc">'[9]lam-moi'!#REF!</definedName>
    <definedName name="xig1p">#REF!</definedName>
    <definedName name="xig1pnc">'[9]lam-moi'!#REF!</definedName>
    <definedName name="xig1pvl">'[9]lam-moi'!#REF!</definedName>
    <definedName name="xig1vl">'[9]lam-moi'!#REF!</definedName>
    <definedName name="xig2nc">'[9]lam-moi'!#REF!</definedName>
    <definedName name="xig2vl">'[9]lam-moi'!#REF!</definedName>
    <definedName name="xig3p">#REF!</definedName>
    <definedName name="xiggnc">'[9]CHITIET VL-NC'!$G$57</definedName>
    <definedName name="xiggvl">'[9]CHITIET VL-NC'!$G$53</definedName>
    <definedName name="xignc">'[9]lam-moi'!#REF!</definedName>
    <definedName name="xignc3p">#REF!</definedName>
    <definedName name="xigvl">'[9]lam-moi'!#REF!</definedName>
    <definedName name="xigvl3p">#REF!</definedName>
    <definedName name="xin">#REF!</definedName>
    <definedName name="xin190">#REF!</definedName>
    <definedName name="xin1903p">#REF!</definedName>
    <definedName name="xin190nc">'[9]lam-moi'!#REF!</definedName>
    <definedName name="xin190nc3p">'[9]CHITIET VL-NC'!$G$76</definedName>
    <definedName name="xin190vl">'[9]lam-moi'!#REF!</definedName>
    <definedName name="xin190vl3p">'[9]CHITIET VL-NC'!$G$72</definedName>
    <definedName name="xin2903p">#REF!</definedName>
    <definedName name="xin290nc3p">#REF!</definedName>
    <definedName name="xin290vl3p">#REF!</definedName>
    <definedName name="xin3p">#REF!</definedName>
    <definedName name="xin901nc">'[9]lam-moi'!#REF!</definedName>
    <definedName name="xin901vl">'[9]lam-moi'!#REF!</definedName>
    <definedName name="xind">#REF!</definedName>
    <definedName name="xind1p">#REF!</definedName>
    <definedName name="xind1pnc">'[9]lam-moi'!#REF!</definedName>
    <definedName name="xind1pvl">'[9]lam-moi'!#REF!</definedName>
    <definedName name="xind3p">#REF!</definedName>
    <definedName name="xindnc">'[9]lam-moi'!#REF!</definedName>
    <definedName name="xindnc1p">#REF!</definedName>
    <definedName name="xindnc3p">'[9]CHITIET VL-NC'!$G$85</definedName>
    <definedName name="xindvl">'[9]lam-moi'!#REF!</definedName>
    <definedName name="xindvl1p">#REF!</definedName>
    <definedName name="xindvl3p">'[9]CHITIET VL-NC'!$G$80</definedName>
    <definedName name="xing1p">#REF!</definedName>
    <definedName name="xing1pnc">'[9]lam-moi'!#REF!</definedName>
    <definedName name="xing1pvl">'[9]lam-moi'!#REF!</definedName>
    <definedName name="xingnc1p">#REF!</definedName>
    <definedName name="xingvl1p">#REF!</definedName>
    <definedName name="xinnc">'[9]lam-moi'!#REF!</definedName>
    <definedName name="xinnc3p">#REF!</definedName>
    <definedName name="xint1p">#REF!</definedName>
    <definedName name="xinvl">'[9]lam-moi'!#REF!</definedName>
    <definedName name="xinvl3p">#REF!</definedName>
    <definedName name="xit">#REF!</definedName>
    <definedName name="xit1">#REF!</definedName>
    <definedName name="xit1nc">'[9]lam-moi'!#REF!</definedName>
    <definedName name="xit1p">#REF!</definedName>
    <definedName name="xit1pnc">'[9]lam-moi'!#REF!</definedName>
    <definedName name="xit1pvl">'[9]lam-moi'!#REF!</definedName>
    <definedName name="xit1vl">'[9]lam-moi'!#REF!</definedName>
    <definedName name="xit23p">#REF!</definedName>
    <definedName name="xit2nc">'[9]lam-moi'!#REF!</definedName>
    <definedName name="xit2nc3p">#REF!</definedName>
    <definedName name="xit2vl">'[9]lam-moi'!#REF!</definedName>
    <definedName name="xit2vl3p">#REF!</definedName>
    <definedName name="xit3p">#REF!</definedName>
    <definedName name="xitnc">'[9]lam-moi'!#REF!</definedName>
    <definedName name="xitnc3p">#REF!</definedName>
    <definedName name="xittnc">'[9]CHITIET VL-NC'!$G$48</definedName>
    <definedName name="xittvl">'[9]CHITIET VL-NC'!$G$44</definedName>
    <definedName name="xitvl">'[9]lam-moi'!#REF!</definedName>
    <definedName name="xitvl3p">#REF!</definedName>
    <definedName name="xm">[109]gvl!$N$16</definedName>
    <definedName name="xr1nc">'[9]lam-moi'!#REF!</definedName>
    <definedName name="xr1vl">'[9]lam-moi'!#REF!</definedName>
    <definedName name="xtr3pnc">[9]gtrinh!#REF!</definedName>
    <definedName name="xtr3pvl">[9]gtrinh!#REF!</definedName>
    <definedName name="xx">[208]NAMES!#REF!</definedName>
    <definedName name="XXA">#N/A</definedName>
    <definedName name="XXX">#REF!</definedName>
    <definedName name="XXXX">#REF!</definedName>
    <definedName name="Y">#REF!</definedName>
    <definedName name="Z">#REF!</definedName>
    <definedName name="Z_1">#REF!</definedName>
    <definedName name="Z_1_1">#REF!</definedName>
    <definedName name="Z_1_1_1">#REF!</definedName>
    <definedName name="Z_14">#REF!</definedName>
    <definedName name="Z_2">#REF!</definedName>
    <definedName name="Z_2_1">#REF!</definedName>
    <definedName name="Z_2_1_6">#REF!</definedName>
    <definedName name="Z_2_6">#REF!</definedName>
    <definedName name="Z_3">#REF!</definedName>
    <definedName name="Z_3_6">#REF!</definedName>
    <definedName name="Z_4">#REF!</definedName>
    <definedName name="Z_4_1">#REF!</definedName>
    <definedName name="Z_5">#REF!</definedName>
    <definedName name="Z_6">#REF!</definedName>
    <definedName name="Z_6_1">#REF!</definedName>
    <definedName name="Z_6_6">#REF!</definedName>
    <definedName name="Z_7">#REF!</definedName>
    <definedName name="Z_7_1">#REF!</definedName>
    <definedName name="Z_8">#REF!</definedName>
    <definedName name="Z_9">#REF!</definedName>
    <definedName name="ZZ">#REF!</definedName>
    <definedName name="ZZ_1">#REF!</definedName>
    <definedName name="\A" localSheetId="0">'[1]I-KAMAR'!#REF!</definedName>
    <definedName name="\B" localSheetId="0">#REF!</definedName>
    <definedName name="\c" localSheetId="0">#N/A</definedName>
    <definedName name="\D" localSheetId="0">#REF!</definedName>
    <definedName name="\E" localSheetId="0">#REF!</definedName>
    <definedName name="\f" localSheetId="0">#N/A</definedName>
    <definedName name="\G" localSheetId="0">#REF!</definedName>
    <definedName name="\H" localSheetId="0">#REF!</definedName>
    <definedName name="\i" localSheetId="0">#N/A</definedName>
    <definedName name="\J" localSheetId="0">#REF!</definedName>
    <definedName name="\K" localSheetId="0">#REF!</definedName>
    <definedName name="__AAD3" localSheetId="0">HAJIME:OWARI</definedName>
    <definedName name="_AAD3" localSheetId="0">HAJIME:OWARI</definedName>
    <definedName name="AAD3_1" localSheetId="0">HAJIME_1:OWARI_1</definedName>
    <definedName name="AAD3_1_1" localSheetId="0">HAJIME_1_1:OWARI_1_1</definedName>
    <definedName name="AAD3_1_1_1" localSheetId="0">HAJIME_1_1_1:OWARI_1_1_1</definedName>
    <definedName name="AAD3_1_1_1_13" localSheetId="0">HAJIME_1_1_1:OWARI_1_1_1</definedName>
    <definedName name="AAD3_1_1_1_14" localSheetId="0">HAJIME_1_1_1:OWARI_1_1_1</definedName>
    <definedName name="AAD3_1_1_13" localSheetId="0">HAJIME_1_1:OWARI_1_1</definedName>
    <definedName name="AAD3_1_1_14" localSheetId="0">HAJIME_1_1:OWARI_1_1</definedName>
    <definedName name="AAD3_1_13" localSheetId="0">HAJIME_1:OWARI_1</definedName>
    <definedName name="AAD3_1_14" localSheetId="0">HAJIME_1:OWARI_1</definedName>
    <definedName name="AAD3_13" localSheetId="0">HAJIME:OWARI</definedName>
    <definedName name="AAD3_14" localSheetId="0">HAJIME_14:OWARI_14</definedName>
    <definedName name="AAD3_3" localSheetId="0">HAJIME_3:OWARI_3</definedName>
    <definedName name="AAD3_3_13" localSheetId="0">HAJIME_3:OWARI_3</definedName>
    <definedName name="AAD3_3_14" localSheetId="0">HAJIME_3:OWARI_3</definedName>
    <definedName name="AAD3_7" localSheetId="0">HAJIME_7:OWARI_7</definedName>
    <definedName name="ADDR" localSheetId="0">HAJIME:OWARI</definedName>
    <definedName name="ADDR_1" localSheetId="0">HAJIME_1:OWARI_1</definedName>
    <definedName name="ADDR_1_1" localSheetId="0">HAJIME_1_1:OWARI_1_1</definedName>
    <definedName name="ADDR_1_1_1" localSheetId="0">HAJIME_1_1_1:OWARI_1_1_1</definedName>
    <definedName name="ADDR_1_1_1_13" localSheetId="0">HAJIME_1_1_1:OWARI_1_1_1</definedName>
    <definedName name="ADDR_1_1_1_14" localSheetId="0">HAJIME_1_1_1:OWARI_1_1_1</definedName>
    <definedName name="ADDR_1_1_13" localSheetId="0">HAJIME_1_1:OWARI_1_1</definedName>
    <definedName name="ADDR_1_1_14" localSheetId="0">HAJIME_1_1:OWARI_1_1</definedName>
    <definedName name="ADDR_1_13" localSheetId="0">HAJIME_1:OWARI_1</definedName>
    <definedName name="ADDR_1_14" localSheetId="0">HAJIME_1:OWARI_1</definedName>
    <definedName name="ADDR_13" localSheetId="0">HAJIME:OWARI</definedName>
    <definedName name="ADDR_14" localSheetId="0">HAJIME_14:OWARI_14</definedName>
    <definedName name="ADDR_3" localSheetId="0">HAJIME_3:OWARI_3</definedName>
    <definedName name="ADDR_3_13" localSheetId="0">HAJIME_3:OWARI_3</definedName>
    <definedName name="ADDR_3_14" localSheetId="0">HAJIME_3:OWARI_3</definedName>
    <definedName name="ADDR_7" localSheetId="0">HAJIME_7:OWARI_7</definedName>
    <definedName name="ayub" localSheetId="0">HAJIME:OWARI</definedName>
    <definedName name="ayub_1" localSheetId="0">HAJIME_1:OWARI_1</definedName>
    <definedName name="ayub_1_1" localSheetId="0">HAJIME_1_1:OWARI_1_1</definedName>
    <definedName name="ayub_1_1_1" localSheetId="0">HAJIME_1_1_1:OWARI_1_1_1</definedName>
    <definedName name="ayub_1_1_1_13" localSheetId="0">HAJIME_1_1_1:OWARI_1_1_1</definedName>
    <definedName name="ayub_1_1_1_14" localSheetId="0">HAJIME_1_1_1:OWARI_1_1_1</definedName>
    <definedName name="ayub_1_1_13" localSheetId="0">HAJIME_1_1:OWARI_1_1</definedName>
    <definedName name="ayub_1_1_14" localSheetId="0">HAJIME_1_1:OWARI_1_1</definedName>
    <definedName name="ayub_1_13" localSheetId="0">HAJIME_1:OWARI_1</definedName>
    <definedName name="ayub_1_14" localSheetId="0">HAJIME_1:OWARI_1</definedName>
    <definedName name="ayub_13" localSheetId="0">HAJIME:OWARI</definedName>
    <definedName name="ayub_14" localSheetId="0">HAJIME_14:OWARI_14</definedName>
    <definedName name="ayub_3" localSheetId="0">HAJIME_3:OWARI_3</definedName>
    <definedName name="ayub_3_13" localSheetId="0">HAJIME_3:OWARI_3</definedName>
    <definedName name="ayub_3_14" localSheetId="0">HAJIME_3:OWARI_3</definedName>
    <definedName name="ayub_7" localSheetId="0">HAJIME_7:OWARI_7</definedName>
    <definedName name="DEFFGB" localSheetId="0">FST:(FSB)</definedName>
    <definedName name="der" localSheetId="0">[209]PROLOG!FSB:FST</definedName>
    <definedName name="der_1" localSheetId="0">[209]PROLOG!FSB:FST</definedName>
    <definedName name="der_1_1" localSheetId="0">FST_1:FSB_1</definedName>
    <definedName name="der_1_1_1" localSheetId="0">FST_1:FSB_1</definedName>
    <definedName name="der_1_1_1_13" localSheetId="0">FST_1:FSB_1</definedName>
    <definedName name="der_1_1_1_14" localSheetId="0">FST_1:FSB_1</definedName>
    <definedName name="der_1_1_13" localSheetId="0">FST_1:FSB_1</definedName>
    <definedName name="der_1_1_14" localSheetId="0">FST_1:FSB_1</definedName>
    <definedName name="der_1_13" localSheetId="0">[209]PROLOG!FSB:FST</definedName>
    <definedName name="der_1_14" localSheetId="0">[209]PROLOG!FSB:FST</definedName>
    <definedName name="der_13" localSheetId="0">[209]PROLOG!FSB:FST</definedName>
    <definedName name="der_14" localSheetId="0">[209]PROLOG!FSB:FST</definedName>
    <definedName name="der_3" localSheetId="0">[209]PROLOG!FSB:FST</definedName>
    <definedName name="der_3_13" localSheetId="0">[209]PROLOG!FSB:FST</definedName>
    <definedName name="der_3_14" localSheetId="0">[209]PROLOG!FSB:FST</definedName>
    <definedName name="der_7" localSheetId="0">[209]PROLOG!FSB:FST</definedName>
    <definedName name="dhreje" localSheetId="0">FST:(FSB)</definedName>
    <definedName name="F_SL" localSheetId="0">[209]PROLOG!FSB:FST</definedName>
    <definedName name="F_SL_1" localSheetId="0">[209]PROLOG!FSB:FST</definedName>
    <definedName name="F_SL_1_1" localSheetId="0">FST_1:FSB_1</definedName>
    <definedName name="F_SL_1_1_1" localSheetId="0">FST_1:FSB_1</definedName>
    <definedName name="F_SL_1_1_1_13" localSheetId="0">FST_1:FSB_1</definedName>
    <definedName name="F_SL_1_1_1_14" localSheetId="0">FST_1:FSB_1</definedName>
    <definedName name="F_SL_1_1_13" localSheetId="0">FST_1:FSB_1</definedName>
    <definedName name="F_SL_1_1_14" localSheetId="0">FST_1:FSB_1</definedName>
    <definedName name="F_SL_1_13" localSheetId="0">[209]PROLOG!FSB:FST</definedName>
    <definedName name="F_SL_1_14" localSheetId="0">[209]PROLOG!FSB:FST</definedName>
    <definedName name="F_SL_13" localSheetId="0">[209]PROLOG!FSB:FST</definedName>
    <definedName name="F_SL_14" localSheetId="0">[209]PROLOG!FSB:FST</definedName>
    <definedName name="F_SL_3" localSheetId="0">[209]PROLOG!FSB:FST</definedName>
    <definedName name="F_SL_3_13" localSheetId="0">[209]PROLOG!FSB:FST</definedName>
    <definedName name="F_SL_3_14" localSheetId="0">[209]PROLOG!FSB:FST</definedName>
    <definedName name="F_SL_7" localSheetId="0">[209]PROLOG!FSB:FST</definedName>
    <definedName name="fdbjn" localSheetId="0">HAJIME:OWARI</definedName>
    <definedName name="FFV" localSheetId="0">FST:(FSB)</definedName>
    <definedName name="FFVVS" localSheetId="0">FST:(FSB)</definedName>
    <definedName name="KJH" localSheetId="0">FST:(FSB)</definedName>
    <definedName name="_xlnm.Print_Area" localSheetId="0">APT!$A$1:$K$96</definedName>
    <definedName name="wrn.chi._.tiÆt." localSheetId="0" hidden="1">{#N/A,#N/A,FALSE,"Chi tiÆt"}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<sst xmlns="http://schemas.openxmlformats.org/spreadsheetml/2006/main" count="179" uniqueCount="94">
  <si>
    <t>ASG GROUP PROPERTY DEVELOPER HOLDING</t>
  </si>
  <si>
    <t>QS &amp; PROCUREMENT DIVISION</t>
  </si>
  <si>
    <t>PROJECT PORTFOLIO |RWI.PALMBEACH.MIDRISE, APARTEMENT</t>
  </si>
  <si>
    <t xml:space="preserve">REF. DATA R(0)  | CONCEPT PDF COMPARISON STUDY 2026-03-04 BY DPA </t>
  </si>
  <si>
    <t>BUDGET ESTIMATE R(0)</t>
  </si>
  <si>
    <t>APARTEMENT</t>
  </si>
  <si>
    <t>LAHAN</t>
  </si>
  <si>
    <t>GBA</t>
  </si>
  <si>
    <t>Area Atap</t>
  </si>
  <si>
    <t>GFA</t>
  </si>
  <si>
    <t>Interior Lobby</t>
  </si>
  <si>
    <t>Facility Deck</t>
  </si>
  <si>
    <t>SGFA</t>
  </si>
  <si>
    <t>Pintu Kaca</t>
  </si>
  <si>
    <t>Landscape</t>
  </si>
  <si>
    <t>Facade</t>
  </si>
  <si>
    <t>Pintu Kayu</t>
  </si>
  <si>
    <t>Boundary Wall &amp; Gate</t>
  </si>
  <si>
    <t>ROOM</t>
  </si>
  <si>
    <t>Pintu Besi</t>
  </si>
  <si>
    <t>Acces Road</t>
  </si>
  <si>
    <t>SN</t>
  </si>
  <si>
    <t>DESCRIPTION</t>
  </si>
  <si>
    <t>CODE</t>
  </si>
  <si>
    <t>QTY</t>
  </si>
  <si>
    <t>UNIT</t>
  </si>
  <si>
    <t>RATE</t>
  </si>
  <si>
    <t>TOTAL</t>
  </si>
  <si>
    <t>REMARKS</t>
  </si>
  <si>
    <t>HARD COST</t>
  </si>
  <si>
    <t>PRELIMINARIES WORKS</t>
  </si>
  <si>
    <t>-</t>
  </si>
  <si>
    <t>%</t>
  </si>
  <si>
    <t>EARTHWORKS</t>
  </si>
  <si>
    <t>m2 GBA</t>
  </si>
  <si>
    <t>FOUNDATIONS</t>
  </si>
  <si>
    <t>STRUCTURAL WORKS</t>
  </si>
  <si>
    <t>ARCHITECTURAL WORKS</t>
  </si>
  <si>
    <t>m2 GFA</t>
  </si>
  <si>
    <t>Basic Arsitektur</t>
  </si>
  <si>
    <t>m2</t>
  </si>
  <si>
    <t>Pintu Jendela Kaca</t>
  </si>
  <si>
    <t>Precast</t>
  </si>
  <si>
    <t>Window Wall</t>
  </si>
  <si>
    <t>Double Skin</t>
  </si>
  <si>
    <t>Railing</t>
  </si>
  <si>
    <t>m'</t>
  </si>
  <si>
    <t>Skylight</t>
  </si>
  <si>
    <t>bh</t>
  </si>
  <si>
    <t>Interior Lobby / Korridor</t>
  </si>
  <si>
    <t>Gondola</t>
  </si>
  <si>
    <t>unit</t>
  </si>
  <si>
    <t>SBO - Sanitair</t>
  </si>
  <si>
    <t>Unit Typical</t>
  </si>
  <si>
    <t>Public Wanita</t>
  </si>
  <si>
    <t>Public Pria</t>
  </si>
  <si>
    <t>Disable</t>
  </si>
  <si>
    <t>Mushola</t>
  </si>
  <si>
    <t>SBO - Kitchen Equipment</t>
  </si>
  <si>
    <t xml:space="preserve">SBO - Ironmongeries </t>
  </si>
  <si>
    <t>SBO - Keramik, HT &amp; Marmer</t>
  </si>
  <si>
    <t>HT / CT</t>
  </si>
  <si>
    <t>Vinyl</t>
  </si>
  <si>
    <t>Marmer</t>
  </si>
  <si>
    <t>SBO - Carpet</t>
  </si>
  <si>
    <t>SBO - Kaca</t>
  </si>
  <si>
    <t>Item Tambahan</t>
  </si>
  <si>
    <t>F F &amp; E</t>
  </si>
  <si>
    <t>Room</t>
  </si>
  <si>
    <t>FF&amp;E</t>
  </si>
  <si>
    <t>Lain2 : Linen chute &amp; Gym Eqpmt</t>
  </si>
  <si>
    <t>ls</t>
  </si>
  <si>
    <t>M.E.P WORKS</t>
  </si>
  <si>
    <t>UTILITTY CONNECTION</t>
  </si>
  <si>
    <t>EXTERNAL WORKS</t>
  </si>
  <si>
    <t>m2 AREA</t>
  </si>
  <si>
    <t>FACILITY</t>
  </si>
  <si>
    <t>Fasos / Fasum</t>
  </si>
  <si>
    <t>Fasilitas Penghuni</t>
  </si>
  <si>
    <t>Fasilitas Proyek</t>
  </si>
  <si>
    <t>CONTINGENCIES</t>
  </si>
  <si>
    <t>SOFT COST</t>
  </si>
  <si>
    <t>CONSULTANCY SERVICES FEE</t>
  </si>
  <si>
    <t>Consultancy Services Unit</t>
  </si>
  <si>
    <t>Consultancy Services Parkir</t>
  </si>
  <si>
    <t>Consultancy Operator</t>
  </si>
  <si>
    <t>(Khusus Hotel)</t>
  </si>
  <si>
    <t>QS SERVICES</t>
  </si>
  <si>
    <t>bln</t>
  </si>
  <si>
    <t>PROJECT MANAGEMENT SERVICES</t>
  </si>
  <si>
    <t>INSURANCE COVERAGE</t>
  </si>
  <si>
    <t>% HardCost</t>
  </si>
  <si>
    <t xml:space="preserve">TOTAL </t>
  </si>
  <si>
    <t>RASIO SGFA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</si>
</sst>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-* #,##0.00_-;\-* #,##0.00_-;_-* &quot;-&quot;??_-;_-@_-"/>
    <numFmt numFmtId="177" formatCode="_ * #,##0_ ;_ * \-#,##0_ ;_ * &quot;-&quot;_ ;_ @_ "/>
    <numFmt numFmtId="178" formatCode="_-* #,##0_-;\-* #,##0_-;_-* &quot;-&quot;??_-;_-@_-"/>
    <numFmt numFmtId="179" formatCode="dd\-mmm"/>
  </numFmts>
  <fonts count="33">
    <font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4"/>
      <color theme="1"/>
      <name val="Calibri"/>
      <charset val="0"/>
      <scheme val="minor"/>
    </font>
    <font>
      <sz val="11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1"/>
      <name val="Calibri"/>
      <charset val="134"/>
      <scheme val="minor"/>
    </font>
    <font>
      <b/>
      <sz val="14"/>
      <color theme="1"/>
      <name val="Calibri"/>
      <charset val="0"/>
      <scheme val="minor"/>
    </font>
    <font>
      <i/>
      <sz val="14"/>
      <color theme="1"/>
      <name val="Calibri"/>
      <charset val="0"/>
      <scheme val="minor"/>
    </font>
    <font>
      <b/>
      <sz val="9"/>
      <color theme="1"/>
      <name val="Calibri"/>
      <charset val="0"/>
      <scheme val="minor"/>
    </font>
    <font>
      <i/>
      <sz val="9"/>
      <color theme="1"/>
      <name val="Calibri"/>
      <charset val="0"/>
      <scheme val="minor"/>
    </font>
    <font>
      <b/>
      <i/>
      <sz val="9"/>
      <color theme="1"/>
      <name val="Calibri"/>
      <charset val="0"/>
      <scheme val="minor"/>
    </font>
    <font>
      <b/>
      <sz val="11"/>
      <name val="Calibri"/>
      <charset val="0"/>
      <scheme val="minor"/>
    </font>
    <font>
      <i/>
      <sz val="11"/>
      <color theme="1"/>
      <name val="Calibri"/>
      <charset val="0"/>
      <scheme val="minor"/>
    </font>
    <font>
      <b/>
      <i/>
      <sz val="11"/>
      <color theme="1"/>
      <name val="Calibri"/>
      <charset val="0"/>
      <scheme val="minor"/>
    </font>
    <font>
      <sz val="9"/>
      <color theme="1"/>
      <name val="Calibri"/>
      <charset val="0"/>
      <scheme val="minor"/>
    </font>
    <font>
      <b/>
      <i/>
      <sz val="14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6" borderId="23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0" fontId="22" fillId="0" borderId="24" applyNumberFormat="0" applyFill="0" applyAlignment="0" applyProtection="0">
      <alignment vertical="center"/>
    </xf>
    <xf numFmtId="0" fontId="23" fillId="0" borderId="2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7" borderId="26" applyNumberFormat="0" applyAlignment="0" applyProtection="0">
      <alignment vertical="center"/>
    </xf>
    <xf numFmtId="0" fontId="25" fillId="8" borderId="27" applyNumberFormat="0" applyAlignment="0" applyProtection="0">
      <alignment vertical="center"/>
    </xf>
    <xf numFmtId="0" fontId="26" fillId="8" borderId="26" applyNumberFormat="0" applyAlignment="0" applyProtection="0">
      <alignment vertical="center"/>
    </xf>
    <xf numFmtId="0" fontId="27" fillId="9" borderId="28" applyNumberFormat="0" applyAlignment="0" applyProtection="0">
      <alignment vertical="center"/>
    </xf>
    <xf numFmtId="0" fontId="28" fillId="0" borderId="29" applyNumberFormat="0" applyFill="0" applyAlignment="0" applyProtection="0">
      <alignment vertical="center"/>
    </xf>
    <xf numFmtId="0" fontId="4" fillId="0" borderId="30" applyNumberFormat="0" applyFill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</cellStyleXfs>
  <cellXfs count="163">
    <xf numFmtId="0" fontId="0" fillId="0" borderId="0" xfId="0"/>
    <xf numFmtId="0" fontId="1" fillId="0" borderId="0" xfId="0" applyFont="1" applyFill="1" applyBorder="1" applyAlignment="1" applyProtection="1">
      <alignment vertical="center"/>
      <protection locked="0"/>
    </xf>
    <xf numFmtId="0" fontId="1" fillId="0" borderId="0" xfId="0" applyFont="1" applyFill="1" applyBorder="1" applyAlignment="1" applyProtection="1">
      <protection locked="0"/>
    </xf>
    <xf numFmtId="0" fontId="1" fillId="0" borderId="0" xfId="0" applyFont="1" applyFill="1" applyBorder="1" applyAlignment="1" applyProtection="1">
      <alignment vertical="top"/>
      <protection locked="0"/>
    </xf>
    <xf numFmtId="0" fontId="2" fillId="0" borderId="0" xfId="0" applyFont="1" applyFill="1" applyBorder="1" applyAlignment="1" applyProtection="1">
      <alignment vertical="center"/>
      <protection locked="0"/>
    </xf>
    <xf numFmtId="0" fontId="3" fillId="0" borderId="0" xfId="0" applyFont="1" applyFill="1" applyBorder="1" applyAlignment="1" applyProtection="1">
      <protection locked="0"/>
    </xf>
    <xf numFmtId="0" fontId="1" fillId="0" borderId="0" xfId="0" applyFont="1" applyFill="1" applyBorder="1" applyAlignment="1" applyProtection="1">
      <alignment horizontal="center" vertical="center"/>
      <protection locked="0"/>
    </xf>
    <xf numFmtId="0" fontId="1" fillId="0" borderId="0" xfId="0" applyFont="1" applyFill="1" applyBorder="1" applyAlignment="1" applyProtection="1">
      <alignment horizontal="center"/>
      <protection locked="0"/>
    </xf>
    <xf numFmtId="178" fontId="1" fillId="0" borderId="0" xfId="0" applyNumberFormat="1" applyFont="1" applyFill="1" applyBorder="1" applyAlignment="1" applyProtection="1">
      <alignment horizontal="center"/>
      <protection locked="0"/>
    </xf>
    <xf numFmtId="178" fontId="1" fillId="0" borderId="0" xfId="1" applyNumberFormat="1" applyFont="1" applyFill="1" applyBorder="1" applyAlignment="1" applyProtection="1">
      <protection locked="0"/>
    </xf>
    <xf numFmtId="176" fontId="1" fillId="0" borderId="0" xfId="1" applyFont="1" applyFill="1" applyBorder="1" applyAlignment="1" applyProtection="1">
      <alignment horizontal="left"/>
      <protection locked="0"/>
    </xf>
    <xf numFmtId="10" fontId="1" fillId="0" borderId="0" xfId="0" applyNumberFormat="1" applyFont="1" applyFill="1" applyBorder="1" applyAlignment="1" applyProtection="1">
      <protection locked="0"/>
    </xf>
    <xf numFmtId="0" fontId="4" fillId="0" borderId="0" xfId="0" applyFont="1" applyFill="1" applyBorder="1" applyAlignment="1" applyProtection="1"/>
    <xf numFmtId="0" fontId="1" fillId="0" borderId="0" xfId="0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 applyProtection="1">
      <alignment horizontal="center"/>
    </xf>
    <xf numFmtId="178" fontId="1" fillId="0" borderId="0" xfId="0" applyNumberFormat="1" applyFont="1" applyFill="1" applyBorder="1" applyAlignment="1" applyProtection="1">
      <alignment horizontal="center"/>
    </xf>
    <xf numFmtId="178" fontId="1" fillId="0" borderId="0" xfId="1" applyNumberFormat="1" applyFont="1" applyFill="1" applyBorder="1" applyAlignment="1" applyProtection="1"/>
    <xf numFmtId="176" fontId="1" fillId="0" borderId="0" xfId="1" applyFont="1" applyFill="1" applyBorder="1" applyAlignment="1" applyProtection="1">
      <alignment horizontal="left"/>
    </xf>
    <xf numFmtId="0" fontId="5" fillId="0" borderId="0" xfId="0" applyFont="1" applyProtection="1"/>
    <xf numFmtId="0" fontId="6" fillId="2" borderId="1" xfId="0" applyFont="1" applyFill="1" applyBorder="1" applyAlignment="1" applyProtection="1">
      <alignment horizontal="left" vertical="center"/>
    </xf>
    <xf numFmtId="0" fontId="6" fillId="2" borderId="2" xfId="0" applyFont="1" applyFill="1" applyBorder="1" applyAlignment="1" applyProtection="1">
      <alignment horizontal="left" vertical="center"/>
    </xf>
    <xf numFmtId="0" fontId="6" fillId="2" borderId="2" xfId="0" applyFont="1" applyFill="1" applyBorder="1" applyAlignment="1" applyProtection="1">
      <alignment vertical="center"/>
    </xf>
    <xf numFmtId="0" fontId="1" fillId="2" borderId="2" xfId="0" applyFont="1" applyFill="1" applyBorder="1" applyAlignment="1" applyProtection="1">
      <alignment horizontal="center"/>
    </xf>
    <xf numFmtId="178" fontId="1" fillId="2" borderId="2" xfId="0" applyNumberFormat="1" applyFont="1" applyFill="1" applyBorder="1" applyAlignment="1" applyProtection="1">
      <alignment horizontal="center"/>
    </xf>
    <xf numFmtId="178" fontId="1" fillId="2" borderId="2" xfId="1" applyNumberFormat="1" applyFont="1" applyFill="1" applyBorder="1" applyAlignment="1" applyProtection="1"/>
    <xf numFmtId="176" fontId="1" fillId="2" borderId="3" xfId="1" applyFont="1" applyFill="1" applyBorder="1" applyAlignment="1" applyProtection="1">
      <alignment horizontal="left"/>
    </xf>
    <xf numFmtId="0" fontId="1" fillId="0" borderId="0" xfId="0" applyFont="1" applyFill="1" applyBorder="1" applyAlignment="1" applyProtection="1">
      <alignment vertical="center"/>
    </xf>
    <xf numFmtId="0" fontId="1" fillId="2" borderId="4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0" fontId="4" fillId="2" borderId="5" xfId="0" applyFont="1" applyFill="1" applyBorder="1" applyAlignment="1" applyProtection="1">
      <alignment horizontal="left" vertical="center"/>
    </xf>
    <xf numFmtId="176" fontId="4" fillId="0" borderId="6" xfId="1" applyFont="1" applyFill="1" applyBorder="1" applyAlignment="1" applyProtection="1">
      <alignment vertical="center"/>
    </xf>
    <xf numFmtId="0" fontId="4" fillId="2" borderId="7" xfId="0" applyFont="1" applyFill="1" applyBorder="1" applyAlignment="1" applyProtection="1">
      <alignment horizontal="left" vertical="center"/>
    </xf>
    <xf numFmtId="178" fontId="4" fillId="2" borderId="7" xfId="0" applyNumberFormat="1" applyFont="1" applyFill="1" applyBorder="1" applyAlignment="1" applyProtection="1">
      <alignment horizontal="left" vertical="center"/>
    </xf>
    <xf numFmtId="176" fontId="1" fillId="2" borderId="8" xfId="1" applyFont="1" applyFill="1" applyBorder="1" applyAlignment="1" applyProtection="1">
      <alignment horizontal="left" vertical="center"/>
    </xf>
    <xf numFmtId="10" fontId="1" fillId="0" borderId="0" xfId="0" applyNumberFormat="1" applyFont="1" applyFill="1" applyBorder="1" applyAlignment="1" applyProtection="1">
      <alignment vertical="center"/>
      <protection locked="0"/>
    </xf>
    <xf numFmtId="0" fontId="4" fillId="2" borderId="9" xfId="0" applyFont="1" applyFill="1" applyBorder="1" applyAlignment="1" applyProtection="1">
      <alignment horizontal="left" vertical="center"/>
    </xf>
    <xf numFmtId="176" fontId="4" fillId="2" borderId="10" xfId="1" applyFont="1" applyFill="1" applyBorder="1" applyAlignment="1" applyProtection="1">
      <alignment horizontal="left" vertical="center"/>
    </xf>
    <xf numFmtId="0" fontId="4" fillId="2" borderId="4" xfId="0" applyFont="1" applyFill="1" applyBorder="1" applyAlignment="1" applyProtection="1">
      <alignment horizontal="center" vertical="center"/>
    </xf>
    <xf numFmtId="9" fontId="4" fillId="2" borderId="0" xfId="0" applyNumberFormat="1" applyFont="1" applyFill="1" applyBorder="1" applyAlignment="1" applyProtection="1">
      <alignment horizontal="left" vertical="center"/>
    </xf>
    <xf numFmtId="0" fontId="1" fillId="2" borderId="11" xfId="0" applyFont="1" applyFill="1" applyBorder="1" applyAlignment="1" applyProtection="1">
      <alignment horizontal="center" vertical="center"/>
    </xf>
    <xf numFmtId="0" fontId="1" fillId="2" borderId="12" xfId="0" applyFont="1" applyFill="1" applyBorder="1" applyAlignment="1" applyProtection="1">
      <alignment horizontal="center" vertical="center"/>
    </xf>
    <xf numFmtId="0" fontId="4" fillId="2" borderId="13" xfId="0" applyFont="1" applyFill="1" applyBorder="1" applyAlignment="1" applyProtection="1">
      <alignment horizontal="left" vertical="center"/>
    </xf>
    <xf numFmtId="0" fontId="4" fillId="2" borderId="14" xfId="0" applyFont="1" applyFill="1" applyBorder="1" applyAlignment="1" applyProtection="1">
      <alignment horizontal="left" vertical="center"/>
    </xf>
    <xf numFmtId="178" fontId="4" fillId="2" borderId="14" xfId="0" applyNumberFormat="1" applyFont="1" applyFill="1" applyBorder="1" applyAlignment="1" applyProtection="1">
      <alignment horizontal="left" vertical="center"/>
    </xf>
    <xf numFmtId="176" fontId="4" fillId="2" borderId="15" xfId="1" applyFont="1" applyFill="1" applyBorder="1" applyAlignment="1" applyProtection="1">
      <alignment horizontal="left" vertical="center"/>
    </xf>
    <xf numFmtId="0" fontId="1" fillId="3" borderId="16" xfId="0" applyFont="1" applyFill="1" applyBorder="1" applyAlignment="1" applyProtection="1">
      <alignment horizontal="center" vertical="center"/>
    </xf>
    <xf numFmtId="0" fontId="1" fillId="3" borderId="17" xfId="0" applyFont="1" applyFill="1" applyBorder="1" applyAlignment="1" applyProtection="1">
      <alignment horizontal="center" vertical="center"/>
    </xf>
    <xf numFmtId="0" fontId="1" fillId="3" borderId="17" xfId="0" applyFont="1" applyFill="1" applyBorder="1" applyAlignment="1" applyProtection="1"/>
    <xf numFmtId="0" fontId="1" fillId="3" borderId="17" xfId="0" applyFont="1" applyFill="1" applyBorder="1" applyAlignment="1" applyProtection="1">
      <alignment horizontal="center"/>
    </xf>
    <xf numFmtId="178" fontId="1" fillId="3" borderId="17" xfId="0" applyNumberFormat="1" applyFont="1" applyFill="1" applyBorder="1" applyAlignment="1" applyProtection="1">
      <alignment horizontal="center"/>
    </xf>
    <xf numFmtId="178" fontId="1" fillId="3" borderId="17" xfId="1" applyNumberFormat="1" applyFont="1" applyFill="1" applyBorder="1" applyAlignment="1" applyProtection="1"/>
    <xf numFmtId="176" fontId="1" fillId="3" borderId="18" xfId="1" applyFont="1" applyFill="1" applyBorder="1" applyAlignment="1" applyProtection="1">
      <alignment horizontal="left"/>
    </xf>
    <xf numFmtId="0" fontId="4" fillId="3" borderId="4" xfId="0" applyFont="1" applyFill="1" applyBorder="1" applyAlignment="1" applyProtection="1">
      <alignment horizontal="center" vertical="center"/>
    </xf>
    <xf numFmtId="0" fontId="4" fillId="3" borderId="0" xfId="0" applyFont="1" applyFill="1" applyBorder="1" applyAlignment="1" applyProtection="1">
      <alignment horizontal="center" vertical="center"/>
    </xf>
    <xf numFmtId="178" fontId="4" fillId="3" borderId="0" xfId="1" applyNumberFormat="1" applyFont="1" applyFill="1" applyBorder="1" applyAlignment="1" applyProtection="1">
      <alignment horizontal="center" vertical="center"/>
    </xf>
    <xf numFmtId="176" fontId="4" fillId="3" borderId="19" xfId="1" applyFont="1" applyFill="1" applyBorder="1" applyAlignment="1" applyProtection="1">
      <alignment horizontal="center" vertical="center"/>
    </xf>
    <xf numFmtId="0" fontId="4" fillId="3" borderId="11" xfId="0" applyFont="1" applyFill="1" applyBorder="1" applyAlignment="1" applyProtection="1">
      <alignment horizontal="center" vertical="center"/>
    </xf>
    <xf numFmtId="0" fontId="4" fillId="3" borderId="12" xfId="0" applyFont="1" applyFill="1" applyBorder="1" applyAlignment="1" applyProtection="1">
      <alignment horizontal="center" vertical="center"/>
    </xf>
    <xf numFmtId="178" fontId="4" fillId="3" borderId="12" xfId="1" applyNumberFormat="1" applyFont="1" applyFill="1" applyBorder="1" applyAlignment="1" applyProtection="1">
      <alignment horizontal="center" vertical="center"/>
    </xf>
    <xf numFmtId="176" fontId="4" fillId="3" borderId="20" xfId="1" applyFont="1" applyFill="1" applyBorder="1" applyAlignment="1" applyProtection="1">
      <alignment horizontal="center" vertical="center"/>
    </xf>
    <xf numFmtId="0" fontId="1" fillId="0" borderId="16" xfId="0" applyFont="1" applyFill="1" applyBorder="1" applyAlignment="1" applyProtection="1">
      <alignment horizontal="center" vertical="center"/>
    </xf>
    <xf numFmtId="0" fontId="1" fillId="0" borderId="17" xfId="0" applyFont="1" applyFill="1" applyBorder="1" applyAlignment="1" applyProtection="1">
      <alignment horizontal="center" vertical="center"/>
    </xf>
    <xf numFmtId="0" fontId="1" fillId="0" borderId="17" xfId="0" applyFont="1" applyFill="1" applyBorder="1" applyAlignment="1" applyProtection="1"/>
    <xf numFmtId="0" fontId="1" fillId="0" borderId="17" xfId="0" applyFont="1" applyFill="1" applyBorder="1" applyAlignment="1" applyProtection="1">
      <alignment horizontal="center"/>
    </xf>
    <xf numFmtId="178" fontId="1" fillId="0" borderId="17" xfId="1" applyNumberFormat="1" applyFont="1" applyFill="1" applyBorder="1" applyAlignment="1" applyProtection="1"/>
    <xf numFmtId="0" fontId="1" fillId="0" borderId="18" xfId="0" applyFont="1" applyFill="1" applyBorder="1" applyAlignment="1" applyProtection="1">
      <alignment horizontal="left"/>
    </xf>
    <xf numFmtId="0" fontId="6" fillId="4" borderId="4" xfId="0" applyFont="1" applyFill="1" applyBorder="1" applyAlignment="1" applyProtection="1">
      <alignment horizontal="left" vertical="center"/>
    </xf>
    <xf numFmtId="0" fontId="2" fillId="4" borderId="0" xfId="0" applyFont="1" applyFill="1" applyBorder="1" applyAlignment="1" applyProtection="1">
      <alignment horizontal="center" vertical="center"/>
    </xf>
    <xf numFmtId="0" fontId="2" fillId="4" borderId="0" xfId="0" applyFont="1" applyFill="1" applyBorder="1" applyAlignment="1" applyProtection="1">
      <alignment vertical="center"/>
    </xf>
    <xf numFmtId="178" fontId="2" fillId="4" borderId="0" xfId="0" applyNumberFormat="1" applyFont="1" applyFill="1" applyBorder="1" applyAlignment="1" applyProtection="1">
      <alignment horizontal="center" vertical="center"/>
    </xf>
    <xf numFmtId="178" fontId="6" fillId="4" borderId="0" xfId="1" applyNumberFormat="1" applyFont="1" applyFill="1" applyBorder="1" applyAlignment="1" applyProtection="1">
      <alignment vertical="center"/>
    </xf>
    <xf numFmtId="176" fontId="7" fillId="4" borderId="19" xfId="1" applyFont="1" applyFill="1" applyBorder="1" applyAlignment="1" applyProtection="1">
      <alignment horizontal="left" vertical="center"/>
    </xf>
    <xf numFmtId="0" fontId="1" fillId="0" borderId="4" xfId="0" applyFont="1" applyFill="1" applyBorder="1" applyAlignment="1" applyProtection="1">
      <alignment horizontal="center" vertical="center"/>
    </xf>
    <xf numFmtId="0" fontId="1" fillId="0" borderId="19" xfId="0" applyFont="1" applyFill="1" applyBorder="1" applyAlignment="1" applyProtection="1">
      <alignment horizontal="left"/>
    </xf>
    <xf numFmtId="0" fontId="4" fillId="0" borderId="4" xfId="0" applyFont="1" applyFill="1" applyBorder="1" applyAlignment="1" applyProtection="1">
      <alignment horizontal="center" vertical="center"/>
    </xf>
    <xf numFmtId="0" fontId="4" fillId="0" borderId="21" xfId="0" applyFont="1" applyFill="1" applyBorder="1" applyAlignment="1" applyProtection="1">
      <alignment horizontal="center"/>
    </xf>
    <xf numFmtId="0" fontId="4" fillId="0" borderId="0" xfId="0" applyFont="1" applyFill="1" applyBorder="1" applyAlignment="1" applyProtection="1">
      <alignment horizontal="center"/>
    </xf>
    <xf numFmtId="178" fontId="4" fillId="0" borderId="0" xfId="1" applyNumberFormat="1" applyFont="1" applyFill="1" applyBorder="1" applyAlignment="1" applyProtection="1"/>
    <xf numFmtId="0" fontId="8" fillId="0" borderId="19" xfId="0" applyFont="1" applyFill="1" applyBorder="1" applyAlignment="1" applyProtection="1">
      <alignment horizontal="left"/>
    </xf>
    <xf numFmtId="10" fontId="1" fillId="0" borderId="0" xfId="3" applyNumberFormat="1" applyFont="1" applyFill="1" applyBorder="1" applyAlignment="1" applyProtection="1">
      <alignment vertical="top"/>
      <protection locked="0"/>
    </xf>
    <xf numFmtId="0" fontId="4" fillId="0" borderId="0" xfId="0" applyFont="1" applyFill="1" applyBorder="1" applyAlignment="1" applyProtection="1">
      <alignment horizontal="center"/>
      <protection locked="0"/>
    </xf>
    <xf numFmtId="0" fontId="4" fillId="0" borderId="0" xfId="0" applyFont="1" applyFill="1" applyBorder="1" applyAlignment="1" applyProtection="1">
      <alignment horizontal="center" vertical="center"/>
    </xf>
    <xf numFmtId="176" fontId="4" fillId="0" borderId="21" xfId="0" applyNumberFormat="1" applyFont="1" applyFill="1" applyBorder="1" applyAlignment="1" applyProtection="1">
      <alignment horizontal="center"/>
    </xf>
    <xf numFmtId="0" fontId="9" fillId="0" borderId="19" xfId="0" applyFont="1" applyFill="1" applyBorder="1" applyAlignment="1" applyProtection="1">
      <alignment horizontal="left"/>
    </xf>
    <xf numFmtId="0" fontId="10" fillId="0" borderId="19" xfId="0" applyFont="1" applyFill="1" applyBorder="1" applyAlignment="1" applyProtection="1">
      <alignment horizontal="left"/>
    </xf>
    <xf numFmtId="0" fontId="11" fillId="0" borderId="4" xfId="0" applyFont="1" applyFill="1" applyBorder="1" applyAlignment="1" applyProtection="1">
      <alignment horizontal="center" vertical="center"/>
    </xf>
    <xf numFmtId="0" fontId="11" fillId="0" borderId="0" xfId="0" applyFont="1" applyFill="1" applyBorder="1" applyAlignment="1" applyProtection="1"/>
    <xf numFmtId="10" fontId="4" fillId="0" borderId="0" xfId="3" applyNumberFormat="1" applyFont="1" applyFill="1" applyBorder="1" applyAlignment="1" applyProtection="1">
      <alignment vertical="top"/>
      <protection locked="0"/>
    </xf>
    <xf numFmtId="10" fontId="4" fillId="0" borderId="0" xfId="0" applyNumberFormat="1" applyFont="1" applyFill="1" applyBorder="1" applyAlignment="1" applyProtection="1">
      <protection locked="0"/>
    </xf>
    <xf numFmtId="0" fontId="3" fillId="0" borderId="4" xfId="0" applyFont="1" applyFill="1" applyBorder="1" applyAlignment="1" applyProtection="1">
      <alignment horizontal="center" vertical="center"/>
    </xf>
    <xf numFmtId="0" fontId="3" fillId="0" borderId="0" xfId="0" applyFont="1" applyFill="1" applyBorder="1" applyAlignment="1" applyProtection="1">
      <alignment horizontal="center" vertical="center"/>
    </xf>
    <xf numFmtId="0" fontId="3" fillId="0" borderId="0" xfId="0" applyFont="1" applyFill="1" applyBorder="1" applyAlignment="1" applyProtection="1"/>
    <xf numFmtId="0" fontId="4" fillId="5" borderId="21" xfId="0" applyFont="1" applyFill="1" applyBorder="1" applyAlignment="1" applyProtection="1">
      <alignment horizontal="center"/>
      <protection locked="0"/>
    </xf>
    <xf numFmtId="176" fontId="3" fillId="0" borderId="22" xfId="0" applyNumberFormat="1" applyFont="1" applyFill="1" applyBorder="1" applyAlignment="1" applyProtection="1">
      <alignment horizontal="center"/>
    </xf>
    <xf numFmtId="43" fontId="1" fillId="0" borderId="3" xfId="0" applyNumberFormat="1" applyFont="1" applyFill="1" applyBorder="1" applyAlignment="1" applyProtection="1">
      <alignment horizontal="center"/>
    </xf>
    <xf numFmtId="178" fontId="12" fillId="0" borderId="0" xfId="1" applyNumberFormat="1" applyFont="1" applyFill="1" applyBorder="1" applyAlignment="1" applyProtection="1"/>
    <xf numFmtId="0" fontId="1" fillId="0" borderId="0" xfId="0" applyFont="1" applyFill="1" applyBorder="1" applyAlignment="1" applyProtection="1">
      <alignment horizontal="right" vertical="center"/>
    </xf>
    <xf numFmtId="0" fontId="1" fillId="0" borderId="0" xfId="0" applyFont="1" applyFill="1" applyBorder="1" applyAlignment="1" applyProtection="1">
      <alignment horizontal="right"/>
    </xf>
    <xf numFmtId="9" fontId="1" fillId="5" borderId="3" xfId="3" applyNumberFormat="1" applyFont="1" applyFill="1" applyBorder="1" applyAlignment="1" applyProtection="1">
      <alignment horizontal="center"/>
      <protection locked="0"/>
    </xf>
    <xf numFmtId="178" fontId="12" fillId="2" borderId="0" xfId="1" applyNumberFormat="1" applyFont="1" applyFill="1" applyBorder="1" applyAlignment="1" applyProtection="1"/>
    <xf numFmtId="0" fontId="1" fillId="0" borderId="0" xfId="0" applyFont="1" applyFill="1" applyBorder="1" applyAlignment="1" applyProtection="1">
      <alignment horizontal="left"/>
    </xf>
    <xf numFmtId="43" fontId="1" fillId="5" borderId="3" xfId="0" applyNumberFormat="1" applyFont="1" applyFill="1" applyBorder="1" applyAlignment="1" applyProtection="1">
      <alignment horizontal="center"/>
    </xf>
    <xf numFmtId="0" fontId="4" fillId="5" borderId="1" xfId="0" applyFont="1" applyFill="1" applyBorder="1" applyAlignment="1" applyProtection="1">
      <alignment horizontal="center"/>
      <protection locked="0"/>
    </xf>
    <xf numFmtId="43" fontId="1" fillId="0" borderId="21" xfId="0" applyNumberFormat="1" applyFont="1" applyFill="1" applyBorder="1" applyAlignment="1" applyProtection="1">
      <alignment horizontal="center"/>
    </xf>
    <xf numFmtId="0" fontId="1" fillId="5" borderId="21" xfId="0" applyFont="1" applyFill="1" applyBorder="1" applyAlignment="1" applyProtection="1">
      <alignment horizontal="center"/>
      <protection locked="0"/>
    </xf>
    <xf numFmtId="176" fontId="1" fillId="0" borderId="21" xfId="0" applyNumberFormat="1" applyFont="1" applyFill="1" applyBorder="1" applyAlignment="1" applyProtection="1">
      <alignment horizontal="center"/>
    </xf>
    <xf numFmtId="176" fontId="1" fillId="5" borderId="3" xfId="0" applyNumberFormat="1" applyFont="1" applyFill="1" applyBorder="1" applyAlignment="1" applyProtection="1">
      <alignment horizontal="center"/>
      <protection locked="0"/>
    </xf>
    <xf numFmtId="0" fontId="1" fillId="5" borderId="3" xfId="0" applyFont="1" applyFill="1" applyBorder="1" applyAlignment="1" applyProtection="1">
      <alignment horizontal="center"/>
      <protection locked="0"/>
    </xf>
    <xf numFmtId="179" fontId="1" fillId="0" borderId="4" xfId="0" applyNumberFormat="1" applyFont="1" applyFill="1" applyBorder="1" applyAlignment="1" applyProtection="1">
      <alignment horizontal="center" vertical="center"/>
    </xf>
    <xf numFmtId="176" fontId="1" fillId="0" borderId="3" xfId="0" applyNumberFormat="1" applyFont="1" applyFill="1" applyBorder="1" applyAlignment="1" applyProtection="1">
      <alignment horizontal="center"/>
    </xf>
    <xf numFmtId="0" fontId="1" fillId="5" borderId="0" xfId="0" applyFont="1" applyFill="1" applyBorder="1" applyAlignment="1" applyProtection="1"/>
    <xf numFmtId="178" fontId="1" fillId="5" borderId="0" xfId="1" applyNumberFormat="1" applyFont="1" applyFill="1" applyBorder="1" applyAlignment="1" applyProtection="1"/>
    <xf numFmtId="176" fontId="4" fillId="0" borderId="3" xfId="1" applyFont="1" applyFill="1" applyBorder="1" applyAlignment="1" applyProtection="1">
      <alignment horizontal="center"/>
    </xf>
    <xf numFmtId="176" fontId="9" fillId="0" borderId="19" xfId="1" applyFont="1" applyFill="1" applyBorder="1" applyAlignment="1" applyProtection="1">
      <alignment horizontal="left"/>
    </xf>
    <xf numFmtId="176" fontId="1" fillId="0" borderId="3" xfId="1" applyFont="1" applyFill="1" applyBorder="1" applyAlignment="1" applyProtection="1">
      <alignment horizontal="center"/>
    </xf>
    <xf numFmtId="176" fontId="1" fillId="5" borderId="3" xfId="1" applyFont="1" applyFill="1" applyBorder="1" applyAlignment="1" applyProtection="1">
      <alignment horizontal="center"/>
    </xf>
    <xf numFmtId="0" fontId="4" fillId="0" borderId="1" xfId="0" applyFont="1" applyFill="1" applyBorder="1" applyAlignment="1" applyProtection="1">
      <alignment horizontal="center"/>
    </xf>
    <xf numFmtId="178" fontId="4" fillId="5" borderId="0" xfId="1" applyNumberFormat="1" applyFont="1" applyFill="1" applyBorder="1" applyAlignment="1" applyProtection="1">
      <protection locked="0"/>
    </xf>
    <xf numFmtId="176" fontId="4" fillId="0" borderId="0" xfId="0" applyNumberFormat="1" applyFont="1" applyFill="1" applyBorder="1" applyAlignment="1" applyProtection="1">
      <alignment horizontal="center"/>
    </xf>
    <xf numFmtId="0" fontId="1" fillId="0" borderId="3" xfId="0" applyFont="1" applyFill="1" applyBorder="1" applyAlignment="1" applyProtection="1">
      <alignment horizontal="center"/>
    </xf>
    <xf numFmtId="176" fontId="9" fillId="4" borderId="19" xfId="1" applyFont="1" applyFill="1" applyBorder="1" applyAlignment="1" applyProtection="1">
      <alignment horizontal="left" vertical="center"/>
    </xf>
    <xf numFmtId="0" fontId="1" fillId="0" borderId="0" xfId="0" applyFont="1" applyFill="1" applyBorder="1" applyAlignment="1" applyProtection="1">
      <alignment vertical="top"/>
    </xf>
    <xf numFmtId="0" fontId="11" fillId="0" borderId="4" xfId="0" applyFont="1" applyFill="1" applyBorder="1" applyAlignment="1" applyProtection="1">
      <alignment horizontal="center" vertical="top"/>
    </xf>
    <xf numFmtId="0" fontId="11" fillId="0" borderId="0" xfId="0" applyFont="1" applyFill="1" applyBorder="1" applyAlignment="1" applyProtection="1">
      <alignment vertical="top"/>
    </xf>
    <xf numFmtId="176" fontId="4" fillId="0" borderId="21" xfId="0" applyNumberFormat="1" applyFont="1" applyFill="1" applyBorder="1" applyAlignment="1" applyProtection="1">
      <alignment horizontal="center" vertical="top"/>
    </xf>
    <xf numFmtId="0" fontId="4" fillId="0" borderId="0" xfId="0" applyFont="1" applyFill="1" applyBorder="1" applyAlignment="1" applyProtection="1">
      <alignment horizontal="center" vertical="top"/>
    </xf>
    <xf numFmtId="178" fontId="4" fillId="0" borderId="0" xfId="1" applyNumberFormat="1" applyFont="1" applyFill="1" applyBorder="1" applyAlignment="1" applyProtection="1">
      <alignment vertical="top"/>
    </xf>
    <xf numFmtId="0" fontId="9" fillId="0" borderId="19" xfId="0" applyFont="1" applyFill="1" applyBorder="1" applyAlignment="1" applyProtection="1">
      <alignment horizontal="left" vertical="top" wrapText="1"/>
    </xf>
    <xf numFmtId="176" fontId="1" fillId="5" borderId="3" xfId="0" applyNumberFormat="1" applyFont="1" applyFill="1" applyBorder="1" applyAlignment="1" applyProtection="1">
      <alignment horizontal="center" vertical="top"/>
      <protection locked="0"/>
    </xf>
    <xf numFmtId="178" fontId="12" fillId="2" borderId="0" xfId="1" applyNumberFormat="1" applyFont="1" applyFill="1" applyBorder="1" applyAlignment="1" applyProtection="1">
      <alignment vertical="top"/>
    </xf>
    <xf numFmtId="178" fontId="1" fillId="2" borderId="0" xfId="1" applyNumberFormat="1" applyFont="1" applyFill="1" applyBorder="1" applyAlignment="1" applyProtection="1">
      <alignment vertical="top"/>
    </xf>
    <xf numFmtId="10" fontId="0" fillId="0" borderId="0" xfId="0" applyNumberFormat="1"/>
    <xf numFmtId="0" fontId="9" fillId="0" borderId="21" xfId="0" applyFont="1" applyFill="1" applyBorder="1" applyAlignment="1" applyProtection="1">
      <alignment horizontal="center" vertical="top"/>
    </xf>
    <xf numFmtId="0" fontId="12" fillId="0" borderId="0" xfId="0" applyFont="1" applyFill="1" applyBorder="1" applyAlignment="1" applyProtection="1">
      <alignment horizontal="left" vertical="top"/>
    </xf>
    <xf numFmtId="0" fontId="4" fillId="0" borderId="4" xfId="0" applyFont="1" applyFill="1" applyBorder="1" applyAlignment="1" applyProtection="1">
      <alignment horizontal="center" vertical="top"/>
    </xf>
    <xf numFmtId="0" fontId="4" fillId="0" borderId="0" xfId="0" applyFont="1" applyFill="1" applyBorder="1" applyAlignment="1" applyProtection="1">
      <alignment horizontal="left" vertical="top"/>
    </xf>
    <xf numFmtId="0" fontId="1" fillId="5" borderId="3" xfId="0" applyFont="1" applyFill="1" applyBorder="1" applyAlignment="1" applyProtection="1">
      <alignment horizontal="center" vertical="top"/>
      <protection locked="0"/>
    </xf>
    <xf numFmtId="0" fontId="1" fillId="0" borderId="0" xfId="0" applyFont="1" applyFill="1" applyBorder="1" applyAlignment="1" applyProtection="1">
      <alignment horizontal="center" vertical="top"/>
    </xf>
    <xf numFmtId="178" fontId="13" fillId="0" borderId="0" xfId="1" applyNumberFormat="1" applyFont="1" applyFill="1" applyBorder="1" applyAlignment="1" applyProtection="1">
      <alignment vertical="top"/>
    </xf>
    <xf numFmtId="10" fontId="1" fillId="0" borderId="0" xfId="0" applyNumberFormat="1" applyFont="1" applyFill="1" applyBorder="1" applyAlignment="1" applyProtection="1">
      <alignment vertical="top"/>
      <protection locked="0"/>
    </xf>
    <xf numFmtId="178" fontId="4" fillId="0" borderId="0" xfId="0" applyNumberFormat="1" applyFont="1" applyFill="1" applyBorder="1" applyAlignment="1" applyProtection="1">
      <alignment horizontal="center"/>
    </xf>
    <xf numFmtId="0" fontId="1" fillId="0" borderId="3" xfId="0" applyNumberFormat="1" applyFont="1" applyFill="1" applyBorder="1" applyAlignment="1" applyProtection="1">
      <alignment horizontal="center" vertical="top"/>
    </xf>
    <xf numFmtId="176" fontId="9" fillId="0" borderId="19" xfId="1" applyFont="1" applyFill="1" applyBorder="1" applyAlignment="1" applyProtection="1">
      <alignment horizontal="left" vertical="top"/>
    </xf>
    <xf numFmtId="176" fontId="14" fillId="0" borderId="19" xfId="1" applyFont="1" applyFill="1" applyBorder="1" applyAlignment="1" applyProtection="1">
      <alignment horizontal="left"/>
    </xf>
    <xf numFmtId="0" fontId="2" fillId="0" borderId="0" xfId="0" applyFont="1" applyFill="1" applyBorder="1" applyAlignment="1" applyProtection="1">
      <alignment vertical="center"/>
    </xf>
    <xf numFmtId="0" fontId="2" fillId="4" borderId="4" xfId="0" applyFont="1" applyFill="1" applyBorder="1" applyAlignment="1" applyProtection="1">
      <alignment horizontal="center" vertical="center"/>
    </xf>
    <xf numFmtId="178" fontId="15" fillId="4" borderId="0" xfId="0" applyNumberFormat="1" applyFont="1" applyFill="1" applyBorder="1" applyAlignment="1" applyProtection="1">
      <alignment horizontal="center" vertical="center"/>
    </xf>
    <xf numFmtId="176" fontId="2" fillId="4" borderId="19" xfId="1" applyFont="1" applyFill="1" applyBorder="1" applyAlignment="1" applyProtection="1">
      <alignment horizontal="left" vertical="center"/>
    </xf>
    <xf numFmtId="10" fontId="2" fillId="0" borderId="0" xfId="0" applyNumberFormat="1" applyFont="1" applyFill="1" applyBorder="1" applyAlignment="1" applyProtection="1">
      <alignment vertical="center"/>
      <protection locked="0"/>
    </xf>
    <xf numFmtId="0" fontId="1" fillId="0" borderId="11" xfId="0" applyFont="1" applyFill="1" applyBorder="1" applyAlignment="1" applyProtection="1">
      <alignment horizontal="center" vertical="center"/>
    </xf>
    <xf numFmtId="0" fontId="1" fillId="0" borderId="12" xfId="0" applyFont="1" applyFill="1" applyBorder="1" applyAlignment="1" applyProtection="1">
      <alignment horizontal="center" vertical="center"/>
    </xf>
    <xf numFmtId="0" fontId="1" fillId="0" borderId="12" xfId="0" applyFont="1" applyFill="1" applyBorder="1" applyAlignment="1" applyProtection="1"/>
    <xf numFmtId="0" fontId="1" fillId="0" borderId="12" xfId="0" applyFont="1" applyFill="1" applyBorder="1" applyAlignment="1" applyProtection="1">
      <alignment horizontal="center"/>
    </xf>
    <xf numFmtId="178" fontId="1" fillId="0" borderId="12" xfId="0" applyNumberFormat="1" applyFont="1" applyFill="1" applyBorder="1" applyAlignment="1" applyProtection="1">
      <alignment horizontal="center"/>
    </xf>
    <xf numFmtId="178" fontId="1" fillId="0" borderId="12" xfId="1" applyNumberFormat="1" applyFont="1" applyFill="1" applyBorder="1" applyAlignment="1" applyProtection="1"/>
    <xf numFmtId="176" fontId="1" fillId="0" borderId="20" xfId="1" applyFont="1" applyFill="1" applyBorder="1" applyAlignment="1" applyProtection="1">
      <alignment horizontal="left"/>
    </xf>
    <xf numFmtId="0" fontId="3" fillId="0" borderId="0" xfId="0" applyFont="1" applyFill="1" applyBorder="1" applyAlignment="1" applyProtection="1">
      <alignment horizontal="center"/>
      <protection locked="0"/>
    </xf>
    <xf numFmtId="178" fontId="3" fillId="0" borderId="0" xfId="0" applyNumberFormat="1" applyFont="1" applyFill="1" applyBorder="1" applyAlignment="1" applyProtection="1">
      <alignment horizontal="center"/>
      <protection locked="0"/>
    </xf>
    <xf numFmtId="178" fontId="3" fillId="0" borderId="0" xfId="0" applyNumberFormat="1" applyFont="1" applyFill="1" applyBorder="1" applyAlignment="1" applyProtection="1">
      <protection locked="0"/>
    </xf>
    <xf numFmtId="0" fontId="3" fillId="0" borderId="0" xfId="0" applyFont="1" applyFill="1" applyBorder="1" applyAlignment="1" applyProtection="1">
      <alignment horizontal="left"/>
      <protection locked="0"/>
    </xf>
    <xf numFmtId="0" fontId="3" fillId="0" borderId="0" xfId="0" applyFont="1" applyFill="1" applyBorder="1" applyAlignment="1" applyProtection="1">
      <alignment horizontal="center" vertical="center"/>
      <protection locked="0"/>
    </xf>
    <xf numFmtId="10" fontId="3" fillId="0" borderId="0" xfId="0" applyNumberFormat="1" applyFont="1" applyFill="1" applyBorder="1" applyAlignment="1" applyProtection="1"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9" Type="http://schemas.openxmlformats.org/officeDocument/2006/relationships/externalLink" Target="externalLinks/externalLink98.xml"/><Relationship Id="rId98" Type="http://schemas.openxmlformats.org/officeDocument/2006/relationships/externalLink" Target="externalLinks/externalLink97.xml"/><Relationship Id="rId97" Type="http://schemas.openxmlformats.org/officeDocument/2006/relationships/externalLink" Target="externalLinks/externalLink96.xml"/><Relationship Id="rId96" Type="http://schemas.openxmlformats.org/officeDocument/2006/relationships/externalLink" Target="externalLinks/externalLink95.xml"/><Relationship Id="rId95" Type="http://schemas.openxmlformats.org/officeDocument/2006/relationships/externalLink" Target="externalLinks/externalLink94.xml"/><Relationship Id="rId94" Type="http://schemas.openxmlformats.org/officeDocument/2006/relationships/externalLink" Target="externalLinks/externalLink93.xml"/><Relationship Id="rId93" Type="http://schemas.openxmlformats.org/officeDocument/2006/relationships/externalLink" Target="externalLinks/externalLink92.xml"/><Relationship Id="rId92" Type="http://schemas.openxmlformats.org/officeDocument/2006/relationships/externalLink" Target="externalLinks/externalLink91.xml"/><Relationship Id="rId91" Type="http://schemas.openxmlformats.org/officeDocument/2006/relationships/externalLink" Target="externalLinks/externalLink90.xml"/><Relationship Id="rId90" Type="http://schemas.openxmlformats.org/officeDocument/2006/relationships/externalLink" Target="externalLinks/externalLink89.xml"/><Relationship Id="rId9" Type="http://schemas.openxmlformats.org/officeDocument/2006/relationships/externalLink" Target="externalLinks/externalLink8.xml"/><Relationship Id="rId89" Type="http://schemas.openxmlformats.org/officeDocument/2006/relationships/externalLink" Target="externalLinks/externalLink88.xml"/><Relationship Id="rId88" Type="http://schemas.openxmlformats.org/officeDocument/2006/relationships/externalLink" Target="externalLinks/externalLink87.xml"/><Relationship Id="rId87" Type="http://schemas.openxmlformats.org/officeDocument/2006/relationships/externalLink" Target="externalLinks/externalLink86.xml"/><Relationship Id="rId86" Type="http://schemas.openxmlformats.org/officeDocument/2006/relationships/externalLink" Target="externalLinks/externalLink85.xml"/><Relationship Id="rId85" Type="http://schemas.openxmlformats.org/officeDocument/2006/relationships/externalLink" Target="externalLinks/externalLink84.xml"/><Relationship Id="rId84" Type="http://schemas.openxmlformats.org/officeDocument/2006/relationships/externalLink" Target="externalLinks/externalLink83.xml"/><Relationship Id="rId83" Type="http://schemas.openxmlformats.org/officeDocument/2006/relationships/externalLink" Target="externalLinks/externalLink82.xml"/><Relationship Id="rId82" Type="http://schemas.openxmlformats.org/officeDocument/2006/relationships/externalLink" Target="externalLinks/externalLink81.xml"/><Relationship Id="rId81" Type="http://schemas.openxmlformats.org/officeDocument/2006/relationships/externalLink" Target="externalLinks/externalLink80.xml"/><Relationship Id="rId80" Type="http://schemas.openxmlformats.org/officeDocument/2006/relationships/externalLink" Target="externalLinks/externalLink79.xml"/><Relationship Id="rId8" Type="http://schemas.openxmlformats.org/officeDocument/2006/relationships/externalLink" Target="externalLinks/externalLink7.xml"/><Relationship Id="rId79" Type="http://schemas.openxmlformats.org/officeDocument/2006/relationships/externalLink" Target="externalLinks/externalLink78.xml"/><Relationship Id="rId78" Type="http://schemas.openxmlformats.org/officeDocument/2006/relationships/externalLink" Target="externalLinks/externalLink77.xml"/><Relationship Id="rId77" Type="http://schemas.openxmlformats.org/officeDocument/2006/relationships/externalLink" Target="externalLinks/externalLink76.xml"/><Relationship Id="rId76" Type="http://schemas.openxmlformats.org/officeDocument/2006/relationships/externalLink" Target="externalLinks/externalLink75.xml"/><Relationship Id="rId75" Type="http://schemas.openxmlformats.org/officeDocument/2006/relationships/externalLink" Target="externalLinks/externalLink74.xml"/><Relationship Id="rId74" Type="http://schemas.openxmlformats.org/officeDocument/2006/relationships/externalLink" Target="externalLinks/externalLink73.xml"/><Relationship Id="rId73" Type="http://schemas.openxmlformats.org/officeDocument/2006/relationships/externalLink" Target="externalLinks/externalLink72.xml"/><Relationship Id="rId72" Type="http://schemas.openxmlformats.org/officeDocument/2006/relationships/externalLink" Target="externalLinks/externalLink71.xml"/><Relationship Id="rId71" Type="http://schemas.openxmlformats.org/officeDocument/2006/relationships/externalLink" Target="externalLinks/externalLink70.xml"/><Relationship Id="rId70" Type="http://schemas.openxmlformats.org/officeDocument/2006/relationships/externalLink" Target="externalLinks/externalLink69.xml"/><Relationship Id="rId7" Type="http://schemas.openxmlformats.org/officeDocument/2006/relationships/externalLink" Target="externalLinks/externalLink6.xml"/><Relationship Id="rId69" Type="http://schemas.openxmlformats.org/officeDocument/2006/relationships/externalLink" Target="externalLinks/externalLink68.xml"/><Relationship Id="rId68" Type="http://schemas.openxmlformats.org/officeDocument/2006/relationships/externalLink" Target="externalLinks/externalLink67.xml"/><Relationship Id="rId67" Type="http://schemas.openxmlformats.org/officeDocument/2006/relationships/externalLink" Target="externalLinks/externalLink66.xml"/><Relationship Id="rId66" Type="http://schemas.openxmlformats.org/officeDocument/2006/relationships/externalLink" Target="externalLinks/externalLink65.xml"/><Relationship Id="rId65" Type="http://schemas.openxmlformats.org/officeDocument/2006/relationships/externalLink" Target="externalLinks/externalLink64.xml"/><Relationship Id="rId64" Type="http://schemas.openxmlformats.org/officeDocument/2006/relationships/externalLink" Target="externalLinks/externalLink63.xml"/><Relationship Id="rId63" Type="http://schemas.openxmlformats.org/officeDocument/2006/relationships/externalLink" Target="externalLinks/externalLink62.xml"/><Relationship Id="rId62" Type="http://schemas.openxmlformats.org/officeDocument/2006/relationships/externalLink" Target="externalLinks/externalLink61.xml"/><Relationship Id="rId61" Type="http://schemas.openxmlformats.org/officeDocument/2006/relationships/externalLink" Target="externalLinks/externalLink60.xml"/><Relationship Id="rId60" Type="http://schemas.openxmlformats.org/officeDocument/2006/relationships/externalLink" Target="externalLinks/externalLink59.xml"/><Relationship Id="rId6" Type="http://schemas.openxmlformats.org/officeDocument/2006/relationships/externalLink" Target="externalLinks/externalLink5.xml"/><Relationship Id="rId59" Type="http://schemas.openxmlformats.org/officeDocument/2006/relationships/externalLink" Target="externalLinks/externalLink58.xml"/><Relationship Id="rId58" Type="http://schemas.openxmlformats.org/officeDocument/2006/relationships/externalLink" Target="externalLinks/externalLink57.xml"/><Relationship Id="rId57" Type="http://schemas.openxmlformats.org/officeDocument/2006/relationships/externalLink" Target="externalLinks/externalLink56.xml"/><Relationship Id="rId56" Type="http://schemas.openxmlformats.org/officeDocument/2006/relationships/externalLink" Target="externalLinks/externalLink55.xml"/><Relationship Id="rId55" Type="http://schemas.openxmlformats.org/officeDocument/2006/relationships/externalLink" Target="externalLinks/externalLink54.xml"/><Relationship Id="rId54" Type="http://schemas.openxmlformats.org/officeDocument/2006/relationships/externalLink" Target="externalLinks/externalLink53.xml"/><Relationship Id="rId53" Type="http://schemas.openxmlformats.org/officeDocument/2006/relationships/externalLink" Target="externalLinks/externalLink52.xml"/><Relationship Id="rId52" Type="http://schemas.openxmlformats.org/officeDocument/2006/relationships/externalLink" Target="externalLinks/externalLink51.xml"/><Relationship Id="rId51" Type="http://schemas.openxmlformats.org/officeDocument/2006/relationships/externalLink" Target="externalLinks/externalLink50.xml"/><Relationship Id="rId50" Type="http://schemas.openxmlformats.org/officeDocument/2006/relationships/externalLink" Target="externalLinks/externalLink49.xml"/><Relationship Id="rId5" Type="http://schemas.openxmlformats.org/officeDocument/2006/relationships/externalLink" Target="externalLinks/externalLink4.xml"/><Relationship Id="rId49" Type="http://schemas.openxmlformats.org/officeDocument/2006/relationships/externalLink" Target="externalLinks/externalLink48.xml"/><Relationship Id="rId48" Type="http://schemas.openxmlformats.org/officeDocument/2006/relationships/externalLink" Target="externalLinks/externalLink47.xml"/><Relationship Id="rId47" Type="http://schemas.openxmlformats.org/officeDocument/2006/relationships/externalLink" Target="externalLinks/externalLink46.xml"/><Relationship Id="rId46" Type="http://schemas.openxmlformats.org/officeDocument/2006/relationships/externalLink" Target="externalLinks/externalLink45.xml"/><Relationship Id="rId45" Type="http://schemas.openxmlformats.org/officeDocument/2006/relationships/externalLink" Target="externalLinks/externalLink44.xml"/><Relationship Id="rId44" Type="http://schemas.openxmlformats.org/officeDocument/2006/relationships/externalLink" Target="externalLinks/externalLink43.xml"/><Relationship Id="rId43" Type="http://schemas.openxmlformats.org/officeDocument/2006/relationships/externalLink" Target="externalLinks/externalLink42.xml"/><Relationship Id="rId42" Type="http://schemas.openxmlformats.org/officeDocument/2006/relationships/externalLink" Target="externalLinks/externalLink41.xml"/><Relationship Id="rId41" Type="http://schemas.openxmlformats.org/officeDocument/2006/relationships/externalLink" Target="externalLinks/externalLink40.xml"/><Relationship Id="rId40" Type="http://schemas.openxmlformats.org/officeDocument/2006/relationships/externalLink" Target="externalLinks/externalLink39.xml"/><Relationship Id="rId4" Type="http://schemas.openxmlformats.org/officeDocument/2006/relationships/externalLink" Target="externalLinks/externalLink3.xml"/><Relationship Id="rId39" Type="http://schemas.openxmlformats.org/officeDocument/2006/relationships/externalLink" Target="externalLinks/externalLink38.xml"/><Relationship Id="rId38" Type="http://schemas.openxmlformats.org/officeDocument/2006/relationships/externalLink" Target="externalLinks/externalLink37.xml"/><Relationship Id="rId37" Type="http://schemas.openxmlformats.org/officeDocument/2006/relationships/externalLink" Target="externalLinks/externalLink36.xml"/><Relationship Id="rId36" Type="http://schemas.openxmlformats.org/officeDocument/2006/relationships/externalLink" Target="externalLinks/externalLink35.xml"/><Relationship Id="rId35" Type="http://schemas.openxmlformats.org/officeDocument/2006/relationships/externalLink" Target="externalLinks/externalLink34.xml"/><Relationship Id="rId34" Type="http://schemas.openxmlformats.org/officeDocument/2006/relationships/externalLink" Target="externalLinks/externalLink33.xml"/><Relationship Id="rId33" Type="http://schemas.openxmlformats.org/officeDocument/2006/relationships/externalLink" Target="externalLinks/externalLink32.xml"/><Relationship Id="rId32" Type="http://schemas.openxmlformats.org/officeDocument/2006/relationships/externalLink" Target="externalLinks/externalLink31.xml"/><Relationship Id="rId31" Type="http://schemas.openxmlformats.org/officeDocument/2006/relationships/externalLink" Target="externalLinks/externalLink30.xml"/><Relationship Id="rId30" Type="http://schemas.openxmlformats.org/officeDocument/2006/relationships/externalLink" Target="externalLinks/externalLink29.xml"/><Relationship Id="rId3" Type="http://schemas.openxmlformats.org/officeDocument/2006/relationships/externalLink" Target="externalLinks/externalLink2.xml"/><Relationship Id="rId29" Type="http://schemas.openxmlformats.org/officeDocument/2006/relationships/externalLink" Target="externalLinks/externalLink28.xml"/><Relationship Id="rId28" Type="http://schemas.openxmlformats.org/officeDocument/2006/relationships/externalLink" Target="externalLinks/externalLink27.xml"/><Relationship Id="rId27" Type="http://schemas.openxmlformats.org/officeDocument/2006/relationships/externalLink" Target="externalLinks/externalLink26.xml"/><Relationship Id="rId26" Type="http://schemas.openxmlformats.org/officeDocument/2006/relationships/externalLink" Target="externalLinks/externalLink25.xml"/><Relationship Id="rId25" Type="http://schemas.openxmlformats.org/officeDocument/2006/relationships/externalLink" Target="externalLinks/externalLink24.xml"/><Relationship Id="rId24" Type="http://schemas.openxmlformats.org/officeDocument/2006/relationships/externalLink" Target="externalLinks/externalLink23.xml"/><Relationship Id="rId23" Type="http://schemas.openxmlformats.org/officeDocument/2006/relationships/externalLink" Target="externalLinks/externalLink22.xml"/><Relationship Id="rId22" Type="http://schemas.openxmlformats.org/officeDocument/2006/relationships/externalLink" Target="externalLinks/externalLink21.xml"/><Relationship Id="rId213" Type="http://schemas.openxmlformats.org/officeDocument/2006/relationships/styles" Target="styles.xml"/><Relationship Id="rId212" Type="http://schemas.openxmlformats.org/officeDocument/2006/relationships/sharedStrings" Target="sharedStrings.xml"/><Relationship Id="rId211" Type="http://schemas.openxmlformats.org/officeDocument/2006/relationships/theme" Target="theme/theme1.xml"/><Relationship Id="rId210" Type="http://schemas.openxmlformats.org/officeDocument/2006/relationships/externalLink" Target="externalLinks/externalLink209.xml"/><Relationship Id="rId21" Type="http://schemas.openxmlformats.org/officeDocument/2006/relationships/externalLink" Target="externalLinks/externalLink20.xml"/><Relationship Id="rId209" Type="http://schemas.openxmlformats.org/officeDocument/2006/relationships/externalLink" Target="externalLinks/externalLink208.xml"/><Relationship Id="rId208" Type="http://schemas.openxmlformats.org/officeDocument/2006/relationships/externalLink" Target="externalLinks/externalLink207.xml"/><Relationship Id="rId207" Type="http://schemas.openxmlformats.org/officeDocument/2006/relationships/externalLink" Target="externalLinks/externalLink206.xml"/><Relationship Id="rId206" Type="http://schemas.openxmlformats.org/officeDocument/2006/relationships/externalLink" Target="externalLinks/externalLink205.xml"/><Relationship Id="rId205" Type="http://schemas.openxmlformats.org/officeDocument/2006/relationships/externalLink" Target="externalLinks/externalLink204.xml"/><Relationship Id="rId204" Type="http://schemas.openxmlformats.org/officeDocument/2006/relationships/externalLink" Target="externalLinks/externalLink203.xml"/><Relationship Id="rId203" Type="http://schemas.openxmlformats.org/officeDocument/2006/relationships/externalLink" Target="externalLinks/externalLink202.xml"/><Relationship Id="rId202" Type="http://schemas.openxmlformats.org/officeDocument/2006/relationships/externalLink" Target="externalLinks/externalLink201.xml"/><Relationship Id="rId201" Type="http://schemas.openxmlformats.org/officeDocument/2006/relationships/externalLink" Target="externalLinks/externalLink200.xml"/><Relationship Id="rId200" Type="http://schemas.openxmlformats.org/officeDocument/2006/relationships/externalLink" Target="externalLinks/externalLink199.xml"/><Relationship Id="rId20" Type="http://schemas.openxmlformats.org/officeDocument/2006/relationships/externalLink" Target="externalLinks/externalLink19.xml"/><Relationship Id="rId2" Type="http://schemas.openxmlformats.org/officeDocument/2006/relationships/externalLink" Target="externalLinks/externalLink1.xml"/><Relationship Id="rId199" Type="http://schemas.openxmlformats.org/officeDocument/2006/relationships/externalLink" Target="externalLinks/externalLink198.xml"/><Relationship Id="rId198" Type="http://schemas.openxmlformats.org/officeDocument/2006/relationships/externalLink" Target="externalLinks/externalLink197.xml"/><Relationship Id="rId197" Type="http://schemas.openxmlformats.org/officeDocument/2006/relationships/externalLink" Target="externalLinks/externalLink196.xml"/><Relationship Id="rId196" Type="http://schemas.openxmlformats.org/officeDocument/2006/relationships/externalLink" Target="externalLinks/externalLink195.xml"/><Relationship Id="rId195" Type="http://schemas.openxmlformats.org/officeDocument/2006/relationships/externalLink" Target="externalLinks/externalLink194.xml"/><Relationship Id="rId194" Type="http://schemas.openxmlformats.org/officeDocument/2006/relationships/externalLink" Target="externalLinks/externalLink193.xml"/><Relationship Id="rId193" Type="http://schemas.openxmlformats.org/officeDocument/2006/relationships/externalLink" Target="externalLinks/externalLink192.xml"/><Relationship Id="rId192" Type="http://schemas.openxmlformats.org/officeDocument/2006/relationships/externalLink" Target="externalLinks/externalLink191.xml"/><Relationship Id="rId191" Type="http://schemas.openxmlformats.org/officeDocument/2006/relationships/externalLink" Target="externalLinks/externalLink190.xml"/><Relationship Id="rId190" Type="http://schemas.openxmlformats.org/officeDocument/2006/relationships/externalLink" Target="externalLinks/externalLink189.xml"/><Relationship Id="rId19" Type="http://schemas.openxmlformats.org/officeDocument/2006/relationships/externalLink" Target="externalLinks/externalLink18.xml"/><Relationship Id="rId189" Type="http://schemas.openxmlformats.org/officeDocument/2006/relationships/externalLink" Target="externalLinks/externalLink188.xml"/><Relationship Id="rId188" Type="http://schemas.openxmlformats.org/officeDocument/2006/relationships/externalLink" Target="externalLinks/externalLink187.xml"/><Relationship Id="rId187" Type="http://schemas.openxmlformats.org/officeDocument/2006/relationships/externalLink" Target="externalLinks/externalLink186.xml"/><Relationship Id="rId186" Type="http://schemas.openxmlformats.org/officeDocument/2006/relationships/externalLink" Target="externalLinks/externalLink185.xml"/><Relationship Id="rId185" Type="http://schemas.openxmlformats.org/officeDocument/2006/relationships/externalLink" Target="externalLinks/externalLink184.xml"/><Relationship Id="rId184" Type="http://schemas.openxmlformats.org/officeDocument/2006/relationships/externalLink" Target="externalLinks/externalLink183.xml"/><Relationship Id="rId183" Type="http://schemas.openxmlformats.org/officeDocument/2006/relationships/externalLink" Target="externalLinks/externalLink182.xml"/><Relationship Id="rId182" Type="http://schemas.openxmlformats.org/officeDocument/2006/relationships/externalLink" Target="externalLinks/externalLink181.xml"/><Relationship Id="rId181" Type="http://schemas.openxmlformats.org/officeDocument/2006/relationships/externalLink" Target="externalLinks/externalLink180.xml"/><Relationship Id="rId180" Type="http://schemas.openxmlformats.org/officeDocument/2006/relationships/externalLink" Target="externalLinks/externalLink179.xml"/><Relationship Id="rId18" Type="http://schemas.openxmlformats.org/officeDocument/2006/relationships/externalLink" Target="externalLinks/externalLink17.xml"/><Relationship Id="rId179" Type="http://schemas.openxmlformats.org/officeDocument/2006/relationships/externalLink" Target="externalLinks/externalLink178.xml"/><Relationship Id="rId178" Type="http://schemas.openxmlformats.org/officeDocument/2006/relationships/externalLink" Target="externalLinks/externalLink177.xml"/><Relationship Id="rId177" Type="http://schemas.openxmlformats.org/officeDocument/2006/relationships/externalLink" Target="externalLinks/externalLink176.xml"/><Relationship Id="rId176" Type="http://schemas.openxmlformats.org/officeDocument/2006/relationships/externalLink" Target="externalLinks/externalLink175.xml"/><Relationship Id="rId175" Type="http://schemas.openxmlformats.org/officeDocument/2006/relationships/externalLink" Target="externalLinks/externalLink174.xml"/><Relationship Id="rId174" Type="http://schemas.openxmlformats.org/officeDocument/2006/relationships/externalLink" Target="externalLinks/externalLink173.xml"/><Relationship Id="rId173" Type="http://schemas.openxmlformats.org/officeDocument/2006/relationships/externalLink" Target="externalLinks/externalLink172.xml"/><Relationship Id="rId172" Type="http://schemas.openxmlformats.org/officeDocument/2006/relationships/externalLink" Target="externalLinks/externalLink171.xml"/><Relationship Id="rId171" Type="http://schemas.openxmlformats.org/officeDocument/2006/relationships/externalLink" Target="externalLinks/externalLink170.xml"/><Relationship Id="rId170" Type="http://schemas.openxmlformats.org/officeDocument/2006/relationships/externalLink" Target="externalLinks/externalLink169.xml"/><Relationship Id="rId17" Type="http://schemas.openxmlformats.org/officeDocument/2006/relationships/externalLink" Target="externalLinks/externalLink16.xml"/><Relationship Id="rId169" Type="http://schemas.openxmlformats.org/officeDocument/2006/relationships/externalLink" Target="externalLinks/externalLink168.xml"/><Relationship Id="rId168" Type="http://schemas.openxmlformats.org/officeDocument/2006/relationships/externalLink" Target="externalLinks/externalLink167.xml"/><Relationship Id="rId167" Type="http://schemas.openxmlformats.org/officeDocument/2006/relationships/externalLink" Target="externalLinks/externalLink166.xml"/><Relationship Id="rId166" Type="http://schemas.openxmlformats.org/officeDocument/2006/relationships/externalLink" Target="externalLinks/externalLink165.xml"/><Relationship Id="rId165" Type="http://schemas.openxmlformats.org/officeDocument/2006/relationships/externalLink" Target="externalLinks/externalLink164.xml"/><Relationship Id="rId164" Type="http://schemas.openxmlformats.org/officeDocument/2006/relationships/externalLink" Target="externalLinks/externalLink163.xml"/><Relationship Id="rId163" Type="http://schemas.openxmlformats.org/officeDocument/2006/relationships/externalLink" Target="externalLinks/externalLink162.xml"/><Relationship Id="rId162" Type="http://schemas.openxmlformats.org/officeDocument/2006/relationships/externalLink" Target="externalLinks/externalLink161.xml"/><Relationship Id="rId161" Type="http://schemas.openxmlformats.org/officeDocument/2006/relationships/externalLink" Target="externalLinks/externalLink160.xml"/><Relationship Id="rId160" Type="http://schemas.openxmlformats.org/officeDocument/2006/relationships/externalLink" Target="externalLinks/externalLink159.xml"/><Relationship Id="rId16" Type="http://schemas.openxmlformats.org/officeDocument/2006/relationships/externalLink" Target="externalLinks/externalLink15.xml"/><Relationship Id="rId159" Type="http://schemas.openxmlformats.org/officeDocument/2006/relationships/externalLink" Target="externalLinks/externalLink158.xml"/><Relationship Id="rId158" Type="http://schemas.openxmlformats.org/officeDocument/2006/relationships/externalLink" Target="externalLinks/externalLink157.xml"/><Relationship Id="rId157" Type="http://schemas.openxmlformats.org/officeDocument/2006/relationships/externalLink" Target="externalLinks/externalLink156.xml"/><Relationship Id="rId156" Type="http://schemas.openxmlformats.org/officeDocument/2006/relationships/externalLink" Target="externalLinks/externalLink155.xml"/><Relationship Id="rId155" Type="http://schemas.openxmlformats.org/officeDocument/2006/relationships/externalLink" Target="externalLinks/externalLink154.xml"/><Relationship Id="rId154" Type="http://schemas.openxmlformats.org/officeDocument/2006/relationships/externalLink" Target="externalLinks/externalLink153.xml"/><Relationship Id="rId153" Type="http://schemas.openxmlformats.org/officeDocument/2006/relationships/externalLink" Target="externalLinks/externalLink152.xml"/><Relationship Id="rId152" Type="http://schemas.openxmlformats.org/officeDocument/2006/relationships/externalLink" Target="externalLinks/externalLink151.xml"/><Relationship Id="rId151" Type="http://schemas.openxmlformats.org/officeDocument/2006/relationships/externalLink" Target="externalLinks/externalLink150.xml"/><Relationship Id="rId150" Type="http://schemas.openxmlformats.org/officeDocument/2006/relationships/externalLink" Target="externalLinks/externalLink149.xml"/><Relationship Id="rId15" Type="http://schemas.openxmlformats.org/officeDocument/2006/relationships/externalLink" Target="externalLinks/externalLink14.xml"/><Relationship Id="rId149" Type="http://schemas.openxmlformats.org/officeDocument/2006/relationships/externalLink" Target="externalLinks/externalLink148.xml"/><Relationship Id="rId148" Type="http://schemas.openxmlformats.org/officeDocument/2006/relationships/externalLink" Target="externalLinks/externalLink147.xml"/><Relationship Id="rId147" Type="http://schemas.openxmlformats.org/officeDocument/2006/relationships/externalLink" Target="externalLinks/externalLink146.xml"/><Relationship Id="rId146" Type="http://schemas.openxmlformats.org/officeDocument/2006/relationships/externalLink" Target="externalLinks/externalLink145.xml"/><Relationship Id="rId145" Type="http://schemas.openxmlformats.org/officeDocument/2006/relationships/externalLink" Target="externalLinks/externalLink144.xml"/><Relationship Id="rId144" Type="http://schemas.openxmlformats.org/officeDocument/2006/relationships/externalLink" Target="externalLinks/externalLink143.xml"/><Relationship Id="rId143" Type="http://schemas.openxmlformats.org/officeDocument/2006/relationships/externalLink" Target="externalLinks/externalLink142.xml"/><Relationship Id="rId142" Type="http://schemas.openxmlformats.org/officeDocument/2006/relationships/externalLink" Target="externalLinks/externalLink141.xml"/><Relationship Id="rId141" Type="http://schemas.openxmlformats.org/officeDocument/2006/relationships/externalLink" Target="externalLinks/externalLink140.xml"/><Relationship Id="rId140" Type="http://schemas.openxmlformats.org/officeDocument/2006/relationships/externalLink" Target="externalLinks/externalLink139.xml"/><Relationship Id="rId14" Type="http://schemas.openxmlformats.org/officeDocument/2006/relationships/externalLink" Target="externalLinks/externalLink13.xml"/><Relationship Id="rId139" Type="http://schemas.openxmlformats.org/officeDocument/2006/relationships/externalLink" Target="externalLinks/externalLink138.xml"/><Relationship Id="rId138" Type="http://schemas.openxmlformats.org/officeDocument/2006/relationships/externalLink" Target="externalLinks/externalLink137.xml"/><Relationship Id="rId137" Type="http://schemas.openxmlformats.org/officeDocument/2006/relationships/externalLink" Target="externalLinks/externalLink136.xml"/><Relationship Id="rId136" Type="http://schemas.openxmlformats.org/officeDocument/2006/relationships/externalLink" Target="externalLinks/externalLink135.xml"/><Relationship Id="rId135" Type="http://schemas.openxmlformats.org/officeDocument/2006/relationships/externalLink" Target="externalLinks/externalLink134.xml"/><Relationship Id="rId134" Type="http://schemas.openxmlformats.org/officeDocument/2006/relationships/externalLink" Target="externalLinks/externalLink133.xml"/><Relationship Id="rId133" Type="http://schemas.openxmlformats.org/officeDocument/2006/relationships/externalLink" Target="externalLinks/externalLink132.xml"/><Relationship Id="rId132" Type="http://schemas.openxmlformats.org/officeDocument/2006/relationships/externalLink" Target="externalLinks/externalLink131.xml"/><Relationship Id="rId131" Type="http://schemas.openxmlformats.org/officeDocument/2006/relationships/externalLink" Target="externalLinks/externalLink130.xml"/><Relationship Id="rId130" Type="http://schemas.openxmlformats.org/officeDocument/2006/relationships/externalLink" Target="externalLinks/externalLink129.xml"/><Relationship Id="rId13" Type="http://schemas.openxmlformats.org/officeDocument/2006/relationships/externalLink" Target="externalLinks/externalLink12.xml"/><Relationship Id="rId129" Type="http://schemas.openxmlformats.org/officeDocument/2006/relationships/externalLink" Target="externalLinks/externalLink128.xml"/><Relationship Id="rId128" Type="http://schemas.openxmlformats.org/officeDocument/2006/relationships/externalLink" Target="externalLinks/externalLink127.xml"/><Relationship Id="rId127" Type="http://schemas.openxmlformats.org/officeDocument/2006/relationships/externalLink" Target="externalLinks/externalLink126.xml"/><Relationship Id="rId126" Type="http://schemas.openxmlformats.org/officeDocument/2006/relationships/externalLink" Target="externalLinks/externalLink125.xml"/><Relationship Id="rId125" Type="http://schemas.openxmlformats.org/officeDocument/2006/relationships/externalLink" Target="externalLinks/externalLink124.xml"/><Relationship Id="rId124" Type="http://schemas.openxmlformats.org/officeDocument/2006/relationships/externalLink" Target="externalLinks/externalLink123.xml"/><Relationship Id="rId123" Type="http://schemas.openxmlformats.org/officeDocument/2006/relationships/externalLink" Target="externalLinks/externalLink122.xml"/><Relationship Id="rId122" Type="http://schemas.openxmlformats.org/officeDocument/2006/relationships/externalLink" Target="externalLinks/externalLink121.xml"/><Relationship Id="rId121" Type="http://schemas.openxmlformats.org/officeDocument/2006/relationships/externalLink" Target="externalLinks/externalLink120.xml"/><Relationship Id="rId120" Type="http://schemas.openxmlformats.org/officeDocument/2006/relationships/externalLink" Target="externalLinks/externalLink119.xml"/><Relationship Id="rId12" Type="http://schemas.openxmlformats.org/officeDocument/2006/relationships/externalLink" Target="externalLinks/externalLink11.xml"/><Relationship Id="rId119" Type="http://schemas.openxmlformats.org/officeDocument/2006/relationships/externalLink" Target="externalLinks/externalLink118.xml"/><Relationship Id="rId118" Type="http://schemas.openxmlformats.org/officeDocument/2006/relationships/externalLink" Target="externalLinks/externalLink117.xml"/><Relationship Id="rId117" Type="http://schemas.openxmlformats.org/officeDocument/2006/relationships/externalLink" Target="externalLinks/externalLink116.xml"/><Relationship Id="rId116" Type="http://schemas.openxmlformats.org/officeDocument/2006/relationships/externalLink" Target="externalLinks/externalLink115.xml"/><Relationship Id="rId115" Type="http://schemas.openxmlformats.org/officeDocument/2006/relationships/externalLink" Target="externalLinks/externalLink114.xml"/><Relationship Id="rId114" Type="http://schemas.openxmlformats.org/officeDocument/2006/relationships/externalLink" Target="externalLinks/externalLink113.xml"/><Relationship Id="rId113" Type="http://schemas.openxmlformats.org/officeDocument/2006/relationships/externalLink" Target="externalLinks/externalLink112.xml"/><Relationship Id="rId112" Type="http://schemas.openxmlformats.org/officeDocument/2006/relationships/externalLink" Target="externalLinks/externalLink111.xml"/><Relationship Id="rId111" Type="http://schemas.openxmlformats.org/officeDocument/2006/relationships/externalLink" Target="externalLinks/externalLink110.xml"/><Relationship Id="rId110" Type="http://schemas.openxmlformats.org/officeDocument/2006/relationships/externalLink" Target="externalLinks/externalLink109.xml"/><Relationship Id="rId11" Type="http://schemas.openxmlformats.org/officeDocument/2006/relationships/externalLink" Target="externalLinks/externalLink10.xml"/><Relationship Id="rId109" Type="http://schemas.openxmlformats.org/officeDocument/2006/relationships/externalLink" Target="externalLinks/externalLink108.xml"/><Relationship Id="rId108" Type="http://schemas.openxmlformats.org/officeDocument/2006/relationships/externalLink" Target="externalLinks/externalLink107.xml"/><Relationship Id="rId107" Type="http://schemas.openxmlformats.org/officeDocument/2006/relationships/externalLink" Target="externalLinks/externalLink106.xml"/><Relationship Id="rId106" Type="http://schemas.openxmlformats.org/officeDocument/2006/relationships/externalLink" Target="externalLinks/externalLink105.xml"/><Relationship Id="rId105" Type="http://schemas.openxmlformats.org/officeDocument/2006/relationships/externalLink" Target="externalLinks/externalLink104.xml"/><Relationship Id="rId104" Type="http://schemas.openxmlformats.org/officeDocument/2006/relationships/externalLink" Target="externalLinks/externalLink103.xml"/><Relationship Id="rId103" Type="http://schemas.openxmlformats.org/officeDocument/2006/relationships/externalLink" Target="externalLinks/externalLink102.xml"/><Relationship Id="rId102" Type="http://schemas.openxmlformats.org/officeDocument/2006/relationships/externalLink" Target="externalLinks/externalLink101.xml"/><Relationship Id="rId101" Type="http://schemas.openxmlformats.org/officeDocument/2006/relationships/externalLink" Target="externalLinks/externalLink100.xml"/><Relationship Id="rId100" Type="http://schemas.openxmlformats.org/officeDocument/2006/relationships/externalLink" Target="externalLinks/externalLink99.xml"/><Relationship Id="rId10" Type="http://schemas.openxmlformats.org/officeDocument/2006/relationships/externalLink" Target="externalLinks/externalLink9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Korra2\data-2010\PROJECT\01\15\ESTIMATE\EST-1CV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Korra1\0629-Palazzo Boutique Residences\Documents and Settings\edon\My Documents\PALAZO\BQ\BQ-AED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Server-win2000\div-proyek\proyek\9903\bq\bq-ars\BQ-PS&amp;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Korra2\1128-tunjungan plaza ext\PROJECT\01\15\ESTIMATE\EST-1CV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-server\div-proyek2\PROJECT\01\15\ESTIMATE\EST-1CV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Server-win2000\div-proyek\PROYEK\TH-1996\9608\BQ-BARU\PAKET-I\BQ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-server\div-proyek\MISC\Congviec\Tam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Zulkifli\erection pim\Datayin\PIM-LAGI\Revisi#-5-10-2001\PROPOSAL PT YIN\Proyek-proyek Aceh\P I M - 2\Fab &amp; Install AG-Mech New - 20-9-2001\cost mech PIM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-server\div-proyek2\MISC\Congviec\Tam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A:\cost-Piping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A:\DATA\AZAI\K-4\UU_PR-4&amp;5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-server\div-proyek2\WINDOWS\TEMP\DATA\AZAI\K-4\STEEL\IPR1&amp;2_14000A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Adi\proposal\SHARE\CAMCO\LOADING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A:\WINDOWS\TEMP\BOQ Permata Senayan 09 Juni 2003 R1a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AZAM\GELAM - PROJ\P R O P O S A L\A C E H\P I M - 2\Above Ground 1\C O S T\Cost Pipe-C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Dedy_savra\conoco phill\PROJECT\Copi\WORK - ORDER-PROPOSAL\2004\Agustus\Cost Breakdown WO 346112-Piping(PM)-Rev#2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-server\div-proyek\TH-2004\0410\BQ\FACADE\BQ-KONTRAK-FACADE\BQ_FCD_bar-bh-Final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H:\2. MK\BQ PRA  FINAL\proyek\9903\bq\bq-ars\BQ-PS&amp;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A:\proyek\9903\bq\bq-ars\BQ-PS&amp;A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-server\div-proyek\PROYEK\Mall Of Ind\Contruc\progress\Program Files\My Documents\RS. MMC Jakarta\Tender Paket Pekejaan\STP\BQ\2001\AMBASADOR\BQ-10 MECH 10-11-2000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User\d\TEMPO\lintec-sumicon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User\d\m-form\BQ-FORM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Dasa\EST- 4 Alt 10 september 2005\EST 5- alt-2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-server\div-proyek\IPUNG PROJECT\THAMRES\cek gross tham_res_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-server\div-proyek\IPUNG PROJECT\THAMRES\EST.No. 1 (3 TOWER APARTEMEN) (06-04-2009)\pintu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Dlsifs1\data\Kantor\PROJEC\JKS\Salon Ayulia\AYULIA BARU\Deece\WINDOWS\TEMP\BOQ Permata Senayan 09 Juni 2003 R1a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-server\div-proyek\IPUNG PROJECT\THAMRES\EST.No. 1 (3 TOWER APARTEMEN) (06-04-2009)\Slamet\CITO\est2\Hotel\Est.Hotel CITO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-server\div-proyek\IPUNG PROJECT\THAMRES\EST.No. 1 (3 TOWER APARTEMEN) (06-04-2009)\LIFE TOWER\Est 1\Est-No.1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Data QSI\Project 2014\1403 - Sentul\3. DW\Est-No.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-server\div-proyek\Slamet\CITO\est2\Hotel\Est.Hotel CITO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Data QSI\Project 2014\1403 - Sentul\Project\G P\Grand Champa\Gandaria New\Est.R1-Gandaria Apartement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Data QSI\Project 2014\1403 - Sentul\PROYEK GP\TANGGERANG CITY MALL\ESTIMASI\M'TRIMANTO\PROYEK\GP\PERMATA HIJAU RESIDENCES 0606\ESt-update\EST- 3 REV (2 Okt 06) revisi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Data QSI\Project 2014\1403 - Sentul\PROYEK GP\TANGGERANG CITY MALL\ESTIMASI\PROYEK GP\TANGGERANG CITY MALL\Est_Tangerang City Mall_NO. 1 ME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KORRA1\Project 00&amp;02\PROJECT\01\15\ESTIMATE\EST-1CV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-server\div-proyek\bq-06b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A:\lamp-d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-server\div-proyek2\datalinda\My Documents\GRAMEDIA\BQ-TB-PK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-server\div-proyek\TH-2006\0606\BQ\STP\BQ-STP-R1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-server\div-proyek2\Andi Rosari\1. Project\Hotel\The Atanaya Boutique Hotel - Bali\BAGIAN II (SAP)- rev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Alex\c-alex\Copy of BQ-AHU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Ry\Laudya C Bella\RAB 2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Alex\c-alex\BQ-AHU-R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Indra\Sahid Sudirman Residence\FF &amp; FA\BQ Fire Fighting\STRUKTUR, ARSITEKTUR &amp; PLUMBING\SAP-R3\BQ STRUKTUR-R3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-server\div-proyek\PROYEK\Mall Of Ind\Contruc\progress\plumbing pemadam No. 1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-server\div-proyek\FILE-2 MASUK &amp; KELUAR\HYDRANT SPRINKLER (BI)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-server\div-proyek\01-REKAGRIYA MENARABUANA\TH-2006\0604\EVALUASI\SAP\eva-1\0610\EVALUASI\SAP THP I\lp-c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-server\div-proyek\TH-2006\0606\BQ\PINTU &amp; JENDELA ALUMUNIUM\PJA-2 REV terupdate ( 18 juni 2007 )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A:\SMG\proyek\9903\bq\bq-ars\BQ-PS&amp;A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-server\div-proyek\SMG\proyek\9903\bq\bq-ars\BQ-PS&amp;A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-bagas\den bagas\SMG\proyek\9903\bq\bq-ars\BQ-PS&amp;A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Ulo\0507-EE\SMG\proyek\9903\bq\bq-ars\BQ-PS&amp;A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-server\div-proyek\proyek\9903\bq\bq-ars\BQ-PS&amp;A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boris.sidabutar\AppData\Roaming\kingsoft\wps\XLSTART\proyek\9903\bq\bq-ars\BQ-PS&amp;A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Server-win2000\div-proyek\SMG\proyek\9903\bq\bq-ars\BQ-PS&amp;A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-asty\nisp\BQ Pintu\proyek\9903\bq\bq-ars\BQ-PS&amp;A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A:\Lift\BQ\SMG\proyek\9903\bq\bq-ars\BQ-PS&amp;A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03e\d o\D O\Lift\BQ\SMG\proyek\9903\bq\bq-ars\BQ-PS&amp;A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-asty\nisp\hitungan\SMG\proyek\9903\bq\bq-ars\BQ-PS&amp;A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Server-win2000\div-proyek\SBM's File\Pro.KenariMas\proyek\9903\bq\bq-ars\BQ-PS&amp;A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-asty\nisp\proyek\9903\bq\bq-ars\BQ-PS&amp;A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Server2000\div-proyek\PROYEK ES\SOPHIE MARTIN\EST- 1\PROYEK GP\Permata Hijau Residence\ANALISA\ANA-SAP-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-server\div-proyek2\Project_FT\GBR AKMANI\estimate_Akmani\Estimate No. 1 Akmani 210411 wh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SERVER-WIN2000\DIV-Proyek\PROYEK\TH-1996\9611\EVA\EVA-ARS&amp;PLB-1\EVALUASI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Server2000\div-proyek\PROYEK ES\SOPHIE MARTIN\EST- 1\PROYEK ES\SOPHIE MARTIN\Hotel Malya\ESTIMATE  NO 4 (4 Desember 2006)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Dasa\EST- 4 Alt 10 september 2005\EST2(4 MEI 2004) ORIGINAL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Data QSI\Project 2014\1403 - Sentul\WINDOWS\TEMP\EST2(4 MEI 2004) ORIGINAL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Ulo\MAYO\WINDOWS\TEMP\EST2(4 MEI 2004) ORIGINAL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-server\div-proyek2\Documents and Settings\iTude\My Documents\Minggu ke-16 Periode 20 Maret   - 26 Maret 2006\02\29\BQ\M-E\Elektrikal &amp; Electronic\Price\Daf No.3 Tsuara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boris.sidabutar\AppData\Roaming\kingsoft\wps\XLSTART\BIDIN\ASRI\Plumbing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H:\2. MK\BQ PRA  FINAL\BIDIN\ASRI\Plumbing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Bita_nt1\bq\BQ\99-952\SEKONGKANG\E20-02Guest House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-server\div-proyek\PROYEK\Mall Of Ind\Contruc\progress\Data Proyek Jam\Data Proyek PT. JAM\THE SEASONS CITY - LATUMENTEN\MVAC\BQ Tender R3 MVAC SC 14-04-07\Progress MVAC MOS Project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-server\div-proyek\TH-2006\0608\BQ\ELEKTRIKAL &amp; ELEKTRONIK\JS\TH-2001\0114\BQ\BQ-PINTU\proyek\9903\bq\bq-ars\BQ-PS&amp;A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A:\PROYEK\proyek\Th-2002\0208\bq-ruko\final-wkc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-ulo\lagu\WINDOWS\TEMP\Rar$DI00.296\PROYEK\proyek\Th-2002\0208\bq-ruko\final-wkc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-server\div-proyek\Zadine\DAKSA\PROYEK\proyek\Th-2002\0208\bq-ruko\final-wkc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03e\d o\D O\My Documents\joko\PROYEK\proyek\Th-2002\0208\bq-ruko\final-wkc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Wtp\sys\WT\378EMIN\MC-WORKS\MECH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Satrio\tie-in\Cost-Steel-Tie-in.rev-2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00. BUDGET\BUDGET FS\REFF\7. BUDGET MJ COA R1 07 Dec 2016 (OK)\PROP-SILO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-server\div-proyek\PROYEK\Mall Of Ind\Contruc\progress\ARST Documents\0Aaarst\PROYEK\MMC\BQ\MVAC\My Documents\My Documents\0Aaarst\PROYEK\Mangga Dua\3.Mall\PRICING\PRC-Tata Udara\REVISI (5)-30-01-04\My Docum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A:\My Documents\Ragil-Balongan\TIE-In\ELEVATION TIE-IN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Server-win2000\div-proyek\PROYEK\TH-1996\9611\BQ\BQ-Tender-Baru\mekanikal&amp;elektrikal\BQ-me-r1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-dian\Project\My Documents\Zadine\CASABLANCA\ME\bq-me-CASA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SVR_YIN\Azam Data's\My Documents\Support-npk2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Server-win2000\div-proyek\JS\PROYEK\MANHATTAN\ME\BQ\BQ FINAL\BQ-FINAL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-server\div-proyek\JS\PROYEK\MANHATTAN\ME\BQ\BQ FINAL\BQ-FINAL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Ulo\0507-EE\JS\PROYEK\MANHATTAN\ME\BQ\BQ FINAL\BQ-FINAL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03e\d o\D O\MANHATTAN\BQ ME\BQ-FINAL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-amin\EST- 4 ALT\Alt-1,A finish,B&amp;C fin bag luar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Data QSI\Project 2014\1403 - Sentul\M'TRIMANTO\PROYEK\GP\PERMATA HIJAU RESIDENCES 0606\ESt-update\EST- 3 REV (2 Okt 06) revisi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Data QSI\Project 2014\1403 - Sentul\PROYEK GP\DHARMALA\GRAND CHAMPA\EVALUASI &amp; EST\ESTIMATE\NEW\EST 1 2008\EST NO.2 EDP 020508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-kamal\EE\Boyo di sini\chitos\BQ-HS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-kamal\EE\DOCUMENTS\kamal\Kantor\hampton's\EE3\Boyo di sini\chitos\BQ-HS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-server\Boyo di sini\chitos\BQ-HS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-dian\Share\Boyo di sini\chitos\BQ-HS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-server\div-proyek\PROYEK\Mall Of Ind\Contruc\progress\Data Proyek Jam\Data Proyek PT. JAM\THE SEASONS CITY - LATUMENTEN\Plumbing &amp; Hydrant\BQ PL + PK Tgl. 090507 Final\BQ Kontrak PLPK Progress MOS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Data QSI\Project 2014\1403 - Sentul\Documents and Settings\RT\Local Settings\Temporary Internet Files\Content.IE5\43GBAHEJ\RAB Budgeting UMN_Serpong 21032011.xlsx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AZAM\KUPANG\ChiyodaM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Ulo\0507-EE\bq-06b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-kamal\EE\DOCUMENTS\kamal\Kantor\hampton's\EE3\bq-06b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Dedy_savra\conoco phill\Retno-PROPOSAL\Oil &amp; Gas\caltex-duri-10\sum2\Retno-PROPOSAL\Oil &amp; Gas\caltex\caltex-4-jan\caltex-civil-4A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-server\div-proyek\DODI\POPKA\C10A00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Lu_thanh_binh\d\Luu_Tru\Ltb_ktkh\DZ220KV_Dau_Noi_sau_tram_500kV_Ha_Tinh\Gia_thau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AZAM\K A L T I M\P R O P O S A L\D O K U M E N\SUMM-RAKER\P I P I N G\tool&amp;consum-cs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Azam\andalas\Reformer Rev1 Costdirect Pim2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Azam\andalas\P R O P O S A L\A C E H\P I M - 2\DATA LAMA MECH ERECTION &amp; AG PIPE\Above Ground 1\C O S T\Cost Pipe SS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K:\Archive01-02\Archieve02 - My Works-01\Other Info\Aprinius\PROJECT\GELAM PROJECT\Piping Only\Construction Piping Cost-28-03-2001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-server\div-proyek2\MISC\DO-HUONG\GT-BO\TKTC10-8\phong nen\DT-THL7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A:\NH3_Comp. House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A:\2001\ITC_Bandung\ITC_BDG_Mechanical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SVR_YIN\Azam Data's\WIR\calculation\Piping.KDM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00. BUDGET\BUDGET FS\REFF\7. BUDGET MJ COA R1 07 Dec 2016 (OK)\Erection Mechanical PumpR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boris.sidabutar\AppData\Roaming\kingsoft\wps\XLSTART\BIDIN\ASRI\24\Kenari\BQ-AC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Indra\Sahid Sudirman Residence\FF &amp; FA\BQ Fire Fighting\BIDIN\ASRI\24\Kenari\BQ-AC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-server\div-proyek\FILE-2 MASUK &amp; KELUAR\My Documents\EMAIL\24\Kenari\BQ-AC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H:\2. MK\BQ PRA  FINAL\BIDIN\ASRI\24\Kenari\BQ-AC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-server\div-proyek\01-REKAGRIYA MENARABUANA\TH-2006\0604\EVALUASI\SAP\eva-1\0610\BoQ\RAB - SAP - (Tahap 1)\0604\BQ\SAP-R1\BIDIN\ASRI\24\Kenari\BQ-AC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SVR_YIN\Azam Data's\WIR\PROPOSAL\NPK-GRESIK\NPKabvGrdPipe#3\COST-CS-NPK-201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Server2000\div-proyek\KAMAL Property's\Project\waru\BQ\BQ MVAC\RAB-MVAC-CITO+volume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SVR_YIN\Azam Data's\WIR\PROPOSAL\NPK-GRESIK\mechanical\P R O P O S A L\NPK_Gresik\Mechanical\DC_Mech_NPK_rev1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Her\ptba\P R O P O S A L\K A L T I M\VICO-NILAM\C O S T\P R O P O S A L\NPK_Gresik\Mechanical\DC_Mech_NPK_rev1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-server\div-proyek\WH DATA BARU\Lain\NITIIIPPPPP\he he he\IPUNG PROJECT\The Stupa MENTENG\Tender\SAP\ESSENCE\BQ STR BLOK-M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-server\div-proyek\TH-2006\0605\BQ\SA\GABUNGAN (LAMA)\BQ STR BLOK-M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Wira\tie-in blue\Blue sky Piping tie-in-Package-comb-R1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-server\div-proyek\PROYEK\Mall Of Ind\Contruc\BQ Kontrak\BQ-MOI  II PL,PK Kontrak Bahan Upah Terbaru Tgl 030308 Bobot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Data QSI\Project 2014\1403 - Sentul\3. DW\M'TRIMANTO\PROYEK\GP\PERMATA HIJAU RESIDENCES 0606\ESt-update\EST- 3 REV (2 Okt 06) revisi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A:\WIR\PROPOSAL\popka\costpipe-popka#1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-server\div-proyek\Dumai TANK\TSP_1_rev1A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Dlsifs1\data\Artawan Poetoe\JKS\Raddin Hotel\2005-mERCURE\kIDS CLUB + fITNESS\Artawan Poetoe\JKS\Peninsula\2005\Project\Peninsula Build D\Schedule\Kantor\Datapro\JKS\Peninsula\Building D\Revisi 2003\Dataproj\Gedung Badminton\tahap-II\BQ-TAHAP2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-server\div-proyek2\Documents and Settings\iTude\My Documents\Minggu ke-16 Periode 20 Maret   - 26 Maret 2006\03\02\BQ Price\NSC\ME&amp;P-R1\Daf-7 Telepon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00. BUDGET\BUDGET FS\REFF\7. BUDGET MJ COA R1 07 Dec 2016 (OK)\Cost Breakdown WO-314680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Dlsifs1\data\Artawan Poetoe\JKS\Raddin Hotel\2005-mERCURE\kIDS CLUB + fITNESS\Artawan Poetoe\JKS\Peninsula\2005\Kantor\Datapro\JKS\Peninsula\JacaRanda-Restaurant\PROYEK\proyek\Th-2002\0208\bq-ruko\final-wkc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A:\2001\ITC_Kuningan\BQ-ITC Kuningan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SVR_YIN\Azam Data's\P R O P O S A L\Proyek-proyek Bontang\Popka Conveyor\Alternatif-Apri\Indirect_SKG-Project-rev2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00. BUDGET\BUDGET FS\REFF\7. BUDGET MJ COA R1 07 Dec 2016 (OK)\Cost Breakdown WO 316348.xls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Wira\caltex - con\PROPOSAL 2003\PETROGRES\final\Price-Final\PROPOSAL\Proposal 2003\Jawa\Mechanical CO2 Removal\FINAL BQ - 18 JAN 2003\Cost Breakdown Sell M &amp; STR-#1 FINAL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Nu2ng\Nu2nG\Nu2nG\Citra Super Mall Batam\waty\menara masindo\Menara masindo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A:\My Documents\My Gawean '04\Graha Inowo\BQ-GRAHA INOWO-PI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-server\div-proyek2\WINDOWS\TEMP\My Documents\Data\data awal\Samples\Kaltim-4\DATA\AZAI\K-4\UU_PR-4&amp;5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Suparlan\01 ammonia\B011_AM_14000A_CHECK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-server\div-proyek2\Documents and Settings\iTude\My Documents\Minggu ke-16 Periode 20 Maret   - 26 Maret 2006\03\07\BQ\ME\Price\Daf No.6 Tsuara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00. BUDGET\BUDGET FS\REFF\7. BUDGET MJ COA R1 07 Dec 2016 (OK)\http:\webmail1.cbn.net.id\Kantor\Blue ocean resort\VO\ME\Artawan Poetoe\Bulgari\Dataproj\Gedung Badminton\tahap-II\BQ-TAHAP2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Alqorni\tuk share gt loh !\DATA DWIP\sPARK\progress\Progres\PL Mega Glodok 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-server\div-proyek2\Documents and Settings\iTude\My Documents\Minggu ke-16 Periode 20 Maret   - 26 Maret 2006\03\02\BQ Price\NSC\ME&amp;P-R1\Daf-8 Sound Sistem-KR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AZAM\MECHANICAL\Cost Paint-Pipe, Support Pipe&amp;Duct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-server\div-proyek\ee\joko-me\yes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Ulo\0507-EE\ee\joko-me\yes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-kamal\EE\DOCUMENTS\kamal\Kantor\hampton's\EE3\ee\joko-me\yes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SVR_YIN\Azam Data's\WIR\PROPOSAL\NPK-GRESIK\mechanical\P R O P O S A L\Proyek-proyek Bontang\K2-RETROFIT-SS\Cost-Steel_K2Retrofit-rev2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SVR_YIN\Azam Data's\WIR\PROPOSAL\NPK-GRESIK\mechanical\cost-str.xls" TargetMode="External"/></Relationships>
</file>

<file path=xl/externalLinks/_rels/externalLink15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A:\0DATA\DEVIS\UPAD\BOQ\HVAC\FORM.XLS" TargetMode="External"/></Relationships>
</file>

<file path=xl/externalLinks/_rels/externalLink15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A:\Div~QS\Daan Mogot\Ruko Daan Mogot R2a.xls" TargetMode="External"/></Relationships>
</file>

<file path=xl/externalLinks/_rels/externalLink15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Alex\c-alex\My Documents\joko\Div~QS\Daan Mogot\Ruko Daan Mogot R2a.xls" TargetMode="External"/></Relationships>
</file>

<file path=xl/externalLinks/_rels/externalLink15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03e\d o\D O\My Documents\joko\Div~QS\Daan Mogot\Ruko Daan Mogot R2a.xls" TargetMode="External"/></Relationships>
</file>

<file path=xl/externalLinks/_rels/externalLink15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Server-win2000\div-proyek\WINDOWS\TEMP\BOQ Permata Senayan 09 Juni 2003 R1a.XLS" TargetMode="External"/></Relationships>
</file>

<file path=xl/externalLinks/_rels/externalLink157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Alex\c-alex\My Documents\joko\WINDOWS\TEMP\BOQ Permata Senayan 09 Juni 2003 R1a.XLS" TargetMode="External"/></Relationships>
</file>

<file path=xl/externalLinks/_rels/externalLink158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03e\d o\D O\My Documents\joko\WINDOWS\TEMP\BOQ Permata Senayan 09 Juni 2003 R1a.XLS" TargetMode="External"/></Relationships>
</file>

<file path=xl/externalLinks/_rels/externalLink15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Dlsifs1\data\DEECE\GRAND HYATT\DOCUME~1\MARTIN~1\LOCALS~1\Temp\C.Lotus.Notes.Data\Dataproj\B A L I\PENINSULA 3\ESKALASI\Dataproj\Gedung Badminton\tahap-II\BQ-TAHAP2.xls" TargetMode="External"/></Relationships>
</file>

<file path=xl/externalLinks/_rels/externalLink16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Azam\v i c o - s\Civil\Civil-Semberah_cost.xls" TargetMode="External"/></Relationships>
</file>

<file path=xl/externalLinks/_rels/externalLink16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A:\P R O P O S A L\C A L T E X - A W T\Cost\Civil-FW-BDK.xls" TargetMode="External"/></Relationships>
</file>

<file path=xl/externalLinks/_rels/externalLink16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A:\PROPOSAL PT YIN\Proyek-Proyek Sumatera\Hyundai-SUBAN II\Apri Folder\Data Standar\Steel Structure\Manpowe-dsb-2003.xls" TargetMode="External"/></Relationships>
</file>

<file path=xl/externalLinks/_rels/externalLink16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Azam_f\ufc popka\Sell_Piping_UFC.xls" TargetMode="External"/></Relationships>
</file>

<file path=xl/externalLinks/_rels/externalLink16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-server\div-proyek2\Kantor\Datapro\JKS\Peninsula\2004\Building C\Kantor\Datapro\JKS\Santika Hotel\Th 2004\Final\Dataproj\B A L I\PENINSULA 3\ESKALASI\Dataproj\Gedung Badminton\tahap-II\BQ-TAHAP2.xls" TargetMode="External"/></Relationships>
</file>

<file path=xl/externalLinks/_rels/externalLink16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Alqorni\tuk share gt loh !\DATA DWIP\sPARK\progress\Progres\PROYEK\Sudirman Park\MVAC\Sertifikat Pembayaran mvac\Documents and Settings\Administrator\My Documents\Purbo-nitip tagihan\My Documents\GRANADA\Granada R3.xls" TargetMode="External"/></Relationships>
</file>

<file path=xl/externalLinks/_rels/externalLink16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A:\My Documents\My Gawean '04\Semarang-Terminal\BOQ MANGKANG   blank1.xls" TargetMode="External"/></Relationships>
</file>

<file path=xl/externalLinks/_rels/externalLink167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Nu2ng\Nu2nG\Nu2nG\Citra Super Mall Batam\Documents and Settings\slamet\My Documents\My Documents\My Gawean '04\Semarang-Terminal\BOQ MANGKANG   blank1.xls" TargetMode="External"/></Relationships>
</file>

<file path=xl/externalLinks/_rels/externalLink168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Satrio\p r o p o s\P R O P O S A L\KALIMANTAN\KALTIM\Kaltim-4\Bonna Pipe - Tahap II\Bonna-Pipe-cost.xls" TargetMode="External"/></Relationships>
</file>

<file path=xl/externalLinks/_rels/externalLink16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A:\Gulf Project\GULF\GULF\Budget\Budget WO\Construction Budget WO 310885A.xls" TargetMode="External"/></Relationships>
</file>

<file path=xl/externalLinks/_rels/externalLink17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Satrio\2003\COPI PROJECT\Budget &amp; WO\WORK - ORDER\MAY 2003\WO 309776-E\Cost Breakdown WO 309776-E.xls" TargetMode="External"/></Relationships>
</file>

<file path=xl/externalLinks/_rels/externalLink17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Azam\ngh-numpang\Granulation Rev1 Costdirect Pim2.xls" TargetMode="External"/></Relationships>
</file>

<file path=xl/externalLinks/_rels/externalLink17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AZAM\K A L T I M\P R O P O S A L\D O K U M E N\SUMM-RAKER\P I P I N G\P R O P O S A L\D U M A I\C A L T E X\D S F - 11\D S F 11 - # 10-2-2000\cost-Piping-10-2-2000.xls" TargetMode="External"/></Relationships>
</file>

<file path=xl/externalLinks/_rels/externalLink17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Dedy_savra\conoco phill\PROPOSAL\Proposal 2003\Jawa\Kujang IB\INDIRECT .xls" TargetMode="External"/></Relationships>
</file>

<file path=xl/externalLinks/_rels/externalLink17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Eryanto\co2_subang\PROPOSAL-2003\37 Subang CO2 Removal\CO2 REMOVAL - Piping Work\Cost Breakdown-REV2.xls" TargetMode="External"/></Relationships>
</file>

<file path=xl/externalLinks/_rels/externalLink17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Dlsifs1\data\DEECE\GRAND HYATT\Artawan Poetoe\JKS\Grand Hyatt\2004\mOCK UP\Dataproj\B A L I\PENINSULA 3\ESKALASI\Dataproj\Gedung Badminton\tahap-II\BQ-TAHAP2.xls" TargetMode="External"/></Relationships>
</file>

<file path=xl/externalLinks/_rels/externalLink17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Zainuddin\Dataku (D)\Dodi\08 Format_and_Others\Format_All_dan_Panduan_Setting_Mto.xls" TargetMode="External"/></Relationships>
</file>

<file path=xl/externalLinks/_rels/externalLink177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A:\data gue\My Gawean '04\Gereja\BQ Gereja\BOQ-ARS-GRJ ALFONSUS 3.xls" TargetMode="External"/></Relationships>
</file>

<file path=xl/externalLinks/_rels/externalLink178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00. BUDGET\BUDGET FS\REFF\7. BUDGET MJ COA R1 07 Dec 2016 (OK)\http:\be5-mail.eudoramail.lycos.com\datalinda\My Documents\GRAMEDIA\BQ-TB-PKB.xls" TargetMode="External"/></Relationships>
</file>

<file path=xl/externalLinks/_rels/externalLink17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K:\Archive01-02\Archieve02 - My Works-01\Hafwaco\Galaxy5y.xls" TargetMode="External"/></Relationships>
</file>

<file path=xl/externalLinks/_rels/externalLink18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-server\div-proyek\wardoyox's\doyoxs_project\MALYA_HOTEL\Tender\Hitungan\STR\9_MEI_07\BQ Str-Ars MALYA.ew.XLS" TargetMode="External"/></Relationships>
</file>

<file path=xl/externalLinks/_rels/externalLink18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D0\ahu\RAB-AHU NO3 (pake trane).xls" TargetMode="External"/></Relationships>
</file>

<file path=xl/externalLinks/_rels/externalLink18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A:\Ujung Pangkah\QForm_Piping_UPD-rev1.xls" TargetMode="External"/></Relationships>
</file>

<file path=xl/externalLinks/_rels/externalLink18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-server\div-proyek\UMUM\Share\Estimate No. 1 (240907).XLS" TargetMode="External"/></Relationships>
</file>

<file path=xl/externalLinks/_rels/externalLink18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A:\Dataproj\Gedung Badminton\tahap-II\BQ-TAHAP2.xls" TargetMode="External"/></Relationships>
</file>

<file path=xl/externalLinks/_rels/externalLink18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Server-win2000\div-proyek\PROYEK\TH-2003\0301\BQ\townhouse\BQ-R2.XLS" TargetMode="External"/></Relationships>
</file>

<file path=xl/externalLinks/_rels/externalLink18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-server\div-proyek\WH DATA BARU\Lain\NITIIIPPPPP\he he he\TOWN3\QS.XLS" TargetMode="External"/></Relationships>
</file>

<file path=xl/externalLinks/_rels/externalLink187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-server\div-proyek\TOWN3\QS.XLS" TargetMode="External"/></Relationships>
</file>

<file path=xl/externalLinks/_rels/externalLink188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Server-win2000\div-proyek\PROYEK\TH-2003\0301\BQ\townhouse\HG-R3.XLS" TargetMode="External"/></Relationships>
</file>

<file path=xl/externalLinks/_rels/externalLink18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riyanto_w\lpg-1\Template Data Electrical\DOCUMENT TEMPLATE (Ref. By POPKA Project)\FORM\PROJEC~1\work volume1.xls" TargetMode="External"/></Relationships>
</file>

<file path=xl/externalLinks/_rels/externalLink19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Data QSI\Project 2014\1403 - Sentul\EST ME REVISI-2.XLS" TargetMode="External"/></Relationships>
</file>

<file path=xl/externalLinks/_rels/externalLink19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Amin\PERMATA HIJAU RESIDENCE\EST-1 (Sipil &amp; ME).XLS" TargetMode="External"/></Relationships>
</file>

<file path=xl/externalLinks/_rels/externalLink19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A:\waty\residence struktur atas\Data\Matraman\Bq-01 R2.xls" TargetMode="External"/></Relationships>
</file>

<file path=xl/externalLinks/_rels/externalLink19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SVR_YIN\Azam Data's\P R O P O S A L\Proyek-proyek Bontang\Popka Conveyor\Conv-#3\Steel-Structure-Cost-#3.xls" TargetMode="External"/></Relationships>
</file>

<file path=xl/externalLinks/_rels/externalLink19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Dedy_savra\conoco phill\Gulf Project\Budget &amp; WO\WORK - ORDER\J U L - A U G '02\WO 320094\Cost Breakdown WO-320094-R1 (version 2).xls" TargetMode="External"/></Relationships>
</file>

<file path=xl/externalLinks/_rels/externalLink19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-server\div-proyek\DODI\POPKA\ZSTL.XLS" TargetMode="External"/></Relationships>
</file>

<file path=xl/externalLinks/_rels/externalLink19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Nu2ng\Nu2nG\NISSAN BSD Tender\NISSAN BSD PI\TENDER-R1\bq-standard.xls" TargetMode="External"/></Relationships>
</file>

<file path=xl/externalLinks/_rels/externalLink197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A:\Documents and Settings\Ly\Local Settings\Temporary Internet Files\OLK20\Documents and Settings\Administrator\My Documents\My Gawean\Artha Gading Grill\BQ ArGa Grl.xls" TargetMode="External"/></Relationships>
</file>

<file path=xl/externalLinks/_rels/externalLink198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Zainuddin\Dataku (D)\Dodi\13 Gas_Booster_Station_Project\01 KP_136\015-KP-136-15000A-OFFICE-BUILDING.xls" TargetMode="External"/></Relationships>
</file>

<file path=xl/externalLinks/_rels/externalLink19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-server\div-proyek\IPUNG PROJECT\THAMRES\est. Apart.xls" TargetMode="External"/></Relationships>
</file>

<file path=xl/externalLinks/_rels/externalLink20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-server\div-proyek2\MISC\Hoai\B-CAOQ~1.XLS" TargetMode="External"/></Relationships>
</file>

<file path=xl/externalLinks/_rels/externalLink20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Sultan\rapp\ACERDATA (D)\PROJECT\Lahendong\LAHENDONG Piping Final.xls" TargetMode="External"/></Relationships>
</file>

<file path=xl/externalLinks/_rels/externalLink20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A:\2001\ITC_Bandung\ITC_BDG_Mechanical_1.xls" TargetMode="External"/></Relationships>
</file>

<file path=xl/externalLinks/_rels/externalLink20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A:\2001\AMBASADOR\Bqplrev.xls" TargetMode="External"/></Relationships>
</file>

<file path=xl/externalLinks/_rels/externalLink204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WIRA\COST-AFTER C\P R O P O S A L\J A W A\J A B O T A B E K\Z E N E C A\tool&amp;consum-cs.xls" TargetMode="External"/></Relationships>
</file>

<file path=xl/externalLinks/_rels/externalLink205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WIRA\NITIP WAHYU\P R O P O S A L\J A W A\G R E S I K\NPK-GRESIK\mechanical\cost-str.xls" TargetMode="External"/></Relationships>
</file>

<file path=xl/externalLinks/_rels/externalLink206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A:\2001\AMBASADOR\DAF-10 AC 10-11-2000 OKE.xls" TargetMode="External"/></Relationships>
</file>

<file path=xl/externalLinks/_rels/externalLink207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\\Pc-amin\EST- 4 ALT\EST2(4 MEI 2004) ORIGINAL.XLS" TargetMode="External"/></Relationships>
</file>

<file path=xl/externalLinks/_rels/externalLink208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A:\My Documents\Support-npk2.xls" TargetMode="External"/></Relationships>
</file>

<file path=xl/externalLinks/_rels/externalLink209.xml.rels><?xml version="1.0" encoding="UTF-8" standalone="yes"?>
<Relationships xmlns="http://schemas.openxmlformats.org/package/2006/relationships"><Relationship Id="rId1" Type="http://schemas.openxmlformats.org/officeDocument/2006/relationships/externalLinkPath" Target="\Boris\Documents\OneDrive%20-%20Agung%20Sedayu%20Group\Boris\08%20PROGRAM\2026-03-04_RWI_PALMBEACH.MIDRISE-GF+11LT%20&amp;%2012LT%2015TWR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-KAMAR"/>
      <sheetName val="Coll-KAMAR"/>
      <sheetName val="II.MAIN-LOB"/>
      <sheetName val="III.FASADE"/>
      <sheetName val="IV. POOL DECK"/>
      <sheetName val="V.BALLROOM"/>
      <sheetName val="VI.CANOPY"/>
      <sheetName val="VII.CAR &amp; LIFT"/>
      <sheetName val="IX.ATRIUM"/>
      <sheetName val="X.LANDSCAPE"/>
      <sheetName val="Cover"/>
      <sheetName val="Summary "/>
      <sheetName val="Cover-OP"/>
      <sheetName val="Summary-op"/>
      <sheetName val="Rb"/>
      <sheetName val="PLB-Basement 2.8.2-R1"/>
      <sheetName val="I_KAMAR"/>
      <sheetName val="telp"/>
      <sheetName val="AHAS1"/>
      <sheetName val="DAF-1"/>
      <sheetName val="Pip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Gransum"/>
      <sheetName val="Gross area"/>
      <sheetName val="Finishing"/>
      <sheetName val="parkir(4)"/>
      <sheetName val="Apartmn(5)"/>
      <sheetName val="Struktur"/>
      <sheetName val="Penjumlahan"/>
      <sheetName val="DAF-1"/>
      <sheetName val="DAF-2"/>
      <sheetName val="DAF-3"/>
      <sheetName val="cover(PJML)"/>
      <sheetName val="Cover (1)"/>
      <sheetName val="Cover (2)"/>
      <sheetName val="Cover (3)"/>
      <sheetName val="Cover (4)"/>
      <sheetName val="I-KAM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BAG-2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TOTAL"/>
      <sheetName val="BAG_2"/>
      <sheetName val="GRAND TOTAL"/>
      <sheetName val="_BQ-PS&amp;A.xlsÝCAT_HRG"/>
      <sheetName val="Week (2)"/>
      <sheetName val="Material"/>
      <sheetName val="Mall"/>
      <sheetName val="data grafik"/>
      <sheetName val="Cover"/>
      <sheetName val="PAD-F"/>
      <sheetName val="A"/>
      <sheetName val="SAT-BHN"/>
      <sheetName val="Fill this out first___"/>
      <sheetName val="Bag_1"/>
      <sheetName val="DAFTAR 7"/>
      <sheetName val="DAF_1"/>
      <sheetName val="DAFTAR_8"/>
      <sheetName val="304-06"/>
      <sheetName val="304_06"/>
      <sheetName val="Cover Daf_2"/>
      <sheetName val="HRG BHN"/>
      <sheetName val="Anl"/>
      <sheetName val="DivVII"/>
      <sheetName val="I_KAMAR"/>
      <sheetName val="TE TS FA LAN MATV"/>
      <sheetName val="rab - persiapan &amp; lantai-1"/>
      <sheetName val="DAFTAR HARGA"/>
      <sheetName val="BQ"/>
      <sheetName val="BQ-E20-02(Rp)"/>
      <sheetName val="daftar harsat"/>
      <sheetName val="DAF_2"/>
      <sheetName val="DAF_3"/>
      <sheetName val="DAF_4"/>
      <sheetName val="Analisa"/>
      <sheetName val="DAFTAR NO_1_PRELIM"/>
      <sheetName val="S-Curve"/>
      <sheetName val="DETAIL"/>
      <sheetName val="LAMP_AB "/>
      <sheetName val="PERALATAN AHU"/>
      <sheetName val="AIR CURTAIN"/>
      <sheetName val="DUCTING "/>
      <sheetName val="DIFFUSER &amp; GRILLE "/>
      <sheetName val="PERALATAN EVB+CU"/>
      <sheetName val="PERALATAN FAN"/>
      <sheetName val="KATUP-KATUP"/>
      <sheetName val="PIPA CHILLER"/>
      <sheetName val="PIPA DRAIN"/>
      <sheetName val="PIPA REFRIGERANT"/>
      <sheetName val="POMPA CHILLER"/>
      <sheetName val="CATU DAYA LISTRIK"/>
      <sheetName val="Plat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rumus"/>
      <sheetName val="Fill this out first..."/>
      <sheetName val="Bag_9"/>
      <sheetName val="daf_3_OK_"/>
      <sheetName val="daf-3(OK)"/>
      <sheetName val="daf_7_OK_"/>
      <sheetName val="daf-7(OK)"/>
      <sheetName val="ES-PARK"/>
      <sheetName val="ES_PARK"/>
      <sheetName val="DAFTAR NO_2"/>
      <sheetName val="DAFTAR NO_3"/>
      <sheetName val="DAF-1"/>
      <sheetName val="DAF_2 "/>
      <sheetName val="Hargamat"/>
      <sheetName val="TOWN"/>
      <sheetName val="I-KAMAR"/>
      <sheetName val="DAFTAR NO_4"/>
      <sheetName val="AC"/>
      <sheetName val="Std-Spek EL"/>
      <sheetName val="Analisa Gabungan"/>
      <sheetName val="Sub"/>
      <sheetName val="Bill No 6 Koord _ Attendance"/>
      <sheetName val="hsd"/>
      <sheetName val="anal_hs"/>
      <sheetName val="boq"/>
      <sheetName val="Hsatbahan"/>
      <sheetName val="RAB"/>
      <sheetName val="FAK"/>
      <sheetName val="Resume"/>
      <sheetName val="Plafond"/>
      <sheetName val="Daf 1"/>
      <sheetName val="RC-ANL"/>
      <sheetName val="PERSIAPAN"/>
      <sheetName val="Hrg Sat"/>
      <sheetName val="atap"/>
      <sheetName val="DUCT"/>
      <sheetName val="Plumbing"/>
      <sheetName val="GRAND_TOTAL"/>
      <sheetName val="_BQ-PS&amp;A_xlsÝCAT_HRG"/>
      <sheetName val="Week_(2)"/>
      <sheetName val="DAFTAR_7"/>
      <sheetName val="data_grafik"/>
      <sheetName val="HRG_BHN"/>
      <sheetName val="Fill_this_out_first___"/>
      <sheetName val="Cover_Daf_2"/>
      <sheetName val="DAFTAR_HARGA"/>
      <sheetName val="LAMP_AB_"/>
      <sheetName val="LISTRIK"/>
      <sheetName val="F ALARM"/>
      <sheetName val="Alat"/>
      <sheetName val="REKAP"/>
      <sheetName val="04.GS"/>
      <sheetName val="Ch"/>
      <sheetName val="BOQ KSN"/>
      <sheetName val="Break_down"/>
      <sheetName val="DAF-4"/>
      <sheetName val="DAF-2"/>
      <sheetName val="Harga Satuan"/>
      <sheetName val="FINISHING"/>
      <sheetName val="DAF-3"/>
      <sheetName val="BAHAN"/>
      <sheetName val="REKAP_Akap"/>
      <sheetName val="anal"/>
      <sheetName val="Payment Status"/>
      <sheetName val="Rev &amp; CI"/>
      <sheetName val="合成単価作成表-BLDG"/>
      <sheetName val="合成単価作成表_BLDG"/>
      <sheetName val="Rincian"/>
      <sheetName val="PPC"/>
      <sheetName val="Bill of Qty MEP"/>
      <sheetName val="Bill No 6 Koord &amp; Attendance"/>
      <sheetName val="Analis_Tanah"/>
      <sheetName val="sched"/>
      <sheetName val="Harga"/>
      <sheetName val="Panel,feeder,elek"/>
      <sheetName val="eqp-rek"/>
      <sheetName val="B - Norelec"/>
      <sheetName val="name"/>
      <sheetName val="ANA-HRG"/>
      <sheetName val="Isolasi Luar Dalam"/>
      <sheetName val="Isolasi Luar"/>
      <sheetName val="harsat"/>
      <sheetName val="Grand summary"/>
      <sheetName val="D2.8"/>
      <sheetName val="upah"/>
      <sheetName val="Bill-2"/>
      <sheetName val="H.Satuan"/>
      <sheetName val="PREM"/>
      <sheetName val="CAT HRG"/>
      <sheetName val="escon"/>
      <sheetName val="GRAND_TOTAL1"/>
      <sheetName val="_BQ-PS&amp;A_xlsÝCAT_HRG1"/>
      <sheetName val="Week_(2)1"/>
      <sheetName val="DAFTAR_71"/>
      <sheetName val="Fill_this_out_first___1"/>
      <sheetName val="data_grafik1"/>
      <sheetName val="HRG_BHN1"/>
      <sheetName val="Cover_Daf_21"/>
      <sheetName val="SAP"/>
      <sheetName val="Sum"/>
      <sheetName val="HB"/>
      <sheetName val="data"/>
      <sheetName val="REKAP GROSS"/>
      <sheetName val="D &amp; W sizes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INDIRECT_COST"/>
      <sheetName val="rab_-_persiapan_&amp;_lantai-1"/>
      <sheetName val="daftar_harsat"/>
      <sheetName val="TE_TS_FA_LAN_MATV"/>
      <sheetName val="DAFTAR_NO_1_PRELIM"/>
      <sheetName val="Markup"/>
      <sheetName val="Hrg.Sat"/>
      <sheetName val="HARGA ALAT"/>
      <sheetName val="Estimate"/>
      <sheetName val="Pipe"/>
      <sheetName val="str"/>
      <sheetName val="me"/>
      <sheetName val="Cash Flow bulanan"/>
      <sheetName val="umum"/>
      <sheetName val="analisa alat"/>
      <sheetName val="SUB LAIN2"/>
      <sheetName val="SUB ME"/>
      <sheetName val="SUB KUSEN"/>
      <sheetName val="analisa pekerjaan"/>
      <sheetName val="ars asrama "/>
      <sheetName val="str asrama"/>
      <sheetName val="mechanical asrama"/>
      <sheetName val="electrical asrama"/>
      <sheetName val="ME. Kelas"/>
      <sheetName val="ars kelas"/>
      <sheetName val="str kelas"/>
      <sheetName val="REKAP MERAH"/>
      <sheetName val="dasboard"/>
      <sheetName val="AHS_Kusen"/>
      <sheetName val="harsat&amp;upah"/>
      <sheetName val="LAL _ PASAR PAGI "/>
      <sheetName val="Analisa 2"/>
      <sheetName val="6-MVAC"/>
      <sheetName val="VLOOK"/>
      <sheetName val="Price"/>
      <sheetName val="A_2"/>
      <sheetName val="DAF-9"/>
      <sheetName val="Level"/>
      <sheetName val="Sheet1"/>
      <sheetName val="COVER "/>
      <sheetName val="TOTAL "/>
      <sheetName val="01A- RAB"/>
      <sheetName val="Anls"/>
      <sheetName val="upah_borong"/>
      <sheetName val="satuan_pek"/>
      <sheetName val="Ahs_2"/>
      <sheetName val="Ahs_1"/>
      <sheetName val="Daftar Harga Material"/>
      <sheetName val="Analisa Harga"/>
      <sheetName val="PMK"/>
      <sheetName val="2.1"/>
      <sheetName val="2.2"/>
      <sheetName val="LAMP-A"/>
      <sheetName val="Ahs. Pipa-Valve"/>
      <sheetName val="Ahs.Peralatan"/>
      <sheetName val="_AnaBah"/>
      <sheetName val="BAHAN UPAH"/>
      <sheetName val="BQ-1A prelim"/>
      <sheetName val="lokasari-el"/>
      <sheetName val="Pile"/>
      <sheetName val="Har-mat"/>
      <sheetName val="BQ-PS&amp;A"/>
      <sheetName val="Bill rekap"/>
      <sheetName val="_______-BLDG"/>
      <sheetName val="Analisa &amp; Upah"/>
      <sheetName val="Elektrikal"/>
      <sheetName val="Analisa  (2)"/>
      <sheetName val="AC-C"/>
      <sheetName val="BQ ARS"/>
      <sheetName val="Penjumlahan"/>
      <sheetName val="_BQ-PS&amp;A.xls�CAT_HRG"/>
      <sheetName val="_BQ-PS&amp;A_xls�CAT_HRG"/>
      <sheetName val="Bill_2"/>
      <sheetName val="Harga Bahan &amp; Upah "/>
      <sheetName val="analisa struktur"/>
      <sheetName val="Lansekap"/>
      <sheetName val="TNH, PAGAR &amp; TURAP"/>
      <sheetName val="Art"/>
      <sheetName val="AA_Eng"/>
      <sheetName val="U_rate"/>
      <sheetName val="Basic Price"/>
      <sheetName val="CPAoC"/>
      <sheetName val="Rekap Bill"/>
      <sheetName val="Bill"/>
      <sheetName val="Menu"/>
      <sheetName val="Daf Alat"/>
      <sheetName val="Jdw Alat"/>
      <sheetName val="Plant"/>
      <sheetName val="S Penawar"/>
      <sheetName val="Subkon"/>
      <sheetName val="O"/>
      <sheetName val="L_TIGA"/>
      <sheetName val="L-TIGA"/>
      <sheetName val="A2"/>
      <sheetName val="PIPA"/>
      <sheetName val="NAMES"/>
      <sheetName val="Equipment"/>
      <sheetName val="HB "/>
      <sheetName val="ANALISA VALVE"/>
      <sheetName val="PKK"/>
      <sheetName val="daffin"/>
      <sheetName val="Mekanikal"/>
      <sheetName val="Kolom UT"/>
      <sheetName val="BPS"/>
      <sheetName val="RTO"/>
      <sheetName val="Sche_R1"/>
      <sheetName val="Sche_R2"/>
      <sheetName val="FAC"/>
      <sheetName val="WCF"/>
      <sheetName val="EQA"/>
      <sheetName val="BUP"/>
      <sheetName val="Sche_Og"/>
      <sheetName val="Sche_R2B"/>
      <sheetName val="QPV"/>
      <sheetName val="Pay"/>
      <sheetName val="KOM-HAR1"/>
      <sheetName val="KOM-HAR2"/>
      <sheetName val="KOM-HAR4"/>
      <sheetName val="G_SUMMARY"/>
      <sheetName val="Outline"/>
      <sheetName val="BQ-IABK"/>
      <sheetName val="BQ_IABK"/>
      <sheetName val="Uraian Teknis"/>
      <sheetName val="COV_3"/>
      <sheetName val="________BLDG"/>
      <sheetName val="_BQ-PS&amp;A.xls_CAT_HRG"/>
      <sheetName val="_BQ-PS&amp;A_xls_CAT_HRG"/>
      <sheetName val="K"/>
      <sheetName val="NK-BP"/>
      <sheetName val="IPL_SCHEDULE"/>
      <sheetName val="Analisa Harga Satuan"/>
      <sheetName val="TB"/>
      <sheetName val="rab me (by owner) "/>
      <sheetName val="BQ (by owner)"/>
      <sheetName val="rab me (fisik)"/>
      <sheetName val="BTL-Persiapan"/>
      <sheetName val="BTL-Bau"/>
      <sheetName val="BTL-alat"/>
      <sheetName val="CAT_HAR"/>
      <sheetName val="Bill of Qty"/>
      <sheetName val="4-MVAC"/>
      <sheetName val="5-El"/>
      <sheetName val="2-Pl"/>
      <sheetName val="GTS I PS"/>
      <sheetName val="1500P_3+0"/>
      <sheetName val="Calculation Details"/>
      <sheetName val="Sat Bah _ Up"/>
      <sheetName val="Ana"/>
      <sheetName val="Bangunan Utama"/>
      <sheetName val="FORM X COST"/>
      <sheetName val="CATATAN HARGA (Int)"/>
      <sheetName val="Cover Daft 2"/>
      <sheetName val="DAFTAR NO.1"/>
      <sheetName val="DAF 2"/>
      <sheetName val="AN-ALT"/>
      <sheetName val="#REF!"/>
      <sheetName val="Panel"/>
      <sheetName val="총괄표"/>
      <sheetName val="DAF_HARGA_PEK"/>
      <sheetName val="RABT"/>
      <sheetName val="Analisa STR"/>
      <sheetName val="ME_External"/>
      <sheetName val="Mall_ME"/>
      <sheetName val="Ijin"/>
      <sheetName val="G1 Sheet"/>
      <sheetName val="5-Peralatan"/>
      <sheetName val="Bag_1_prelim_"/>
      <sheetName val="BQ STR_BONGKARAN_Bag 2_5_"/>
      <sheetName val="luar"/>
      <sheetName val="RINC hotel"/>
      <sheetName val="RINC FIN T4 "/>
      <sheetName val="RINC FIN T4  _3_"/>
      <sheetName val="RINC FIN T4  _2_"/>
      <sheetName val="OFFICE"/>
      <sheetName val="RECEIVING INPECTION"/>
      <sheetName val="BQ_E20_02_Rp_"/>
      <sheetName val="Standard Room Deluxe Queen"/>
      <sheetName val="koef"/>
      <sheetName val="refrig 12"/>
      <sheetName val="Ducting12"/>
      <sheetName val="valve"/>
      <sheetName val="Rekap MEP"/>
      <sheetName val="D.2.1.Peralatan Utama "/>
      <sheetName val="bau"/>
      <sheetName val="MAPP"/>
      <sheetName val="rek det 1-3"/>
      <sheetName val="概総括1"/>
      <sheetName val="For RKAP OKOP"/>
      <sheetName val="TH XL"/>
      <sheetName val="THPDMoi  (2)"/>
      <sheetName val="lam-moi"/>
      <sheetName val="#REF"/>
      <sheetName val="thao-go"/>
      <sheetName val="t-h HA THE"/>
      <sheetName val="bhn-upah"/>
      <sheetName val="UPAH BAHAN"/>
      <sheetName val="2"/>
      <sheetName val="3"/>
      <sheetName val="4"/>
      <sheetName val="5"/>
      <sheetName val="6"/>
      <sheetName val="7.1"/>
      <sheetName val="7.2"/>
      <sheetName val="8"/>
      <sheetName val="GSMTOWER"/>
      <sheetName val="Pricing"/>
      <sheetName val="harga bahan"/>
      <sheetName val="L-4 Rutin"/>
      <sheetName val="DAF.ALAT"/>
      <sheetName val="index"/>
      <sheetName val="Harga "/>
      <sheetName val="HSATUAN"/>
      <sheetName val="NET表"/>
      <sheetName val="BQ表"/>
      <sheetName val="ANLS-PJ"/>
      <sheetName val="OFFICE 2 LT"/>
      <sheetName val="GRAND_TOTAL2"/>
      <sheetName val="_BQ-PS&amp;A_xlsÝCAT_HRG2"/>
      <sheetName val="Week_(2)2"/>
      <sheetName val="DAFTAR_72"/>
      <sheetName val="Fill_this_out_first___2"/>
      <sheetName val="data_grafik2"/>
      <sheetName val="HRG_BHN2"/>
      <sheetName val="Cover_Daf_22"/>
      <sheetName val="DAFTAR_HARGA1"/>
      <sheetName val="LAMP_AB_1"/>
      <sheetName val="PERALATAN_AHU"/>
      <sheetName val="AIR_CURTAIN"/>
      <sheetName val="DUCTING_"/>
      <sheetName val="DIFFUSER_&amp;_GRILLE_"/>
      <sheetName val="PERALATAN_EVB+CU"/>
      <sheetName val="PERALATAN_FAN"/>
      <sheetName val="PIPA_CHILLER"/>
      <sheetName val="PIPA_DRAIN"/>
      <sheetName val="PIPA_REFRIGERANT"/>
      <sheetName val="POMPA_CHILLER"/>
      <sheetName val="CATU_DAYA_LISTRIK"/>
      <sheetName val="Std-Spek_EL"/>
      <sheetName val="Analisa_Gabungan"/>
      <sheetName val="Bill_No_6_Koord___Attendance"/>
      <sheetName val="Fill_this_out_first___3"/>
      <sheetName val="DAF_2_"/>
      <sheetName val="DAFTAR_NO_2"/>
      <sheetName val="DAFTAR_NO_3"/>
      <sheetName val="Payment_Status"/>
      <sheetName val="BOQ_KSN"/>
      <sheetName val="Harga_Satuan"/>
      <sheetName val="04_GS"/>
      <sheetName val="Hrg_Sat"/>
      <sheetName val="DAFTAR_NO_1_PRELIM1"/>
      <sheetName val="rab_-_persiapan_&amp;_lantai-11"/>
      <sheetName val="daftar_harsat1"/>
      <sheetName val="TE_TS_FA_LAN_MATV1"/>
      <sheetName val="Sumber_Daya1"/>
      <sheetName val="BOQ_INTERN1"/>
      <sheetName val="ANALYS_EXTERN1"/>
      <sheetName val="BQ_RESO1"/>
      <sheetName val="REKAP_INDIRECT1"/>
      <sheetName val="CASH_FLOW1"/>
      <sheetName val="SUMMARY_IN1"/>
      <sheetName val="INDIRECT_COST1"/>
      <sheetName val="DAFTAR_NO_4"/>
      <sheetName val="Rev_&amp;_CI"/>
      <sheetName val="Grand_summary"/>
      <sheetName val="D2_8"/>
      <sheetName val="Bill_of_Qty_MEP"/>
      <sheetName val="H_Satuan"/>
      <sheetName val="CAT_HRG1"/>
      <sheetName val="Isolasi_Luar_Dalam"/>
      <sheetName val="Isolasi_Luar"/>
      <sheetName val="Bill_No_6_Koord_&amp;_Attendance"/>
      <sheetName val="B_-_Norelec"/>
      <sheetName val="LAL___PASAR_PAGI_"/>
      <sheetName val="F_ALARM"/>
      <sheetName val="analisa_alat"/>
      <sheetName val="SUB_LAIN2"/>
      <sheetName val="SUB_ME"/>
      <sheetName val="SUB_KUSEN"/>
      <sheetName val="analisa_pekerjaan"/>
      <sheetName val="ars_asrama_"/>
      <sheetName val="str_asrama"/>
      <sheetName val="mechanical_asrama"/>
      <sheetName val="electrical_asrama"/>
      <sheetName val="ME__Kelas"/>
      <sheetName val="ars_kelas"/>
      <sheetName val="str_kelas"/>
      <sheetName val="REKAP_MERAH"/>
      <sheetName val="Cash_Flow_bulanan"/>
      <sheetName val="2_1"/>
      <sheetName val="2_2"/>
      <sheetName val="REKAP_GROSS"/>
      <sheetName val="COVER_"/>
      <sheetName val="TOTAL_"/>
      <sheetName val="HARGA_ALAT"/>
      <sheetName val="Analisa_Harga"/>
      <sheetName val="Hrg_Sat1"/>
      <sheetName val="D_&amp;_W_sizes"/>
      <sheetName val="GRAND_TOTAL3"/>
      <sheetName val="_BQ-PS&amp;A_xlsÝCAT_HRG3"/>
      <sheetName val="Week_(2)3"/>
      <sheetName val="DAFTAR_73"/>
      <sheetName val="Fill_this_out_first___4"/>
      <sheetName val="data_grafik3"/>
      <sheetName val="HRG_BHN3"/>
      <sheetName val="Cover_Daf_23"/>
      <sheetName val="DAFTAR_NO_1_PRELIM2"/>
      <sheetName val="rab_-_persiapan_&amp;_lantai-12"/>
      <sheetName val="daftar_harsat2"/>
      <sheetName val="DAFTAR_HARGA2"/>
      <sheetName val="LAMP_AB_2"/>
      <sheetName val="TE_TS_FA_LAN_MATV2"/>
      <sheetName val="PERALATAN_AHU1"/>
      <sheetName val="AIR_CURTAIN1"/>
      <sheetName val="DUCTING_1"/>
      <sheetName val="DIFFUSER_&amp;_GRILLE_1"/>
      <sheetName val="PERALATAN_EVB+CU1"/>
      <sheetName val="PERALATAN_FAN1"/>
      <sheetName val="PIPA_CHILLER1"/>
      <sheetName val="PIPA_DRAIN1"/>
      <sheetName val="PIPA_REFRIGERANT1"/>
      <sheetName val="POMPA_CHILLER1"/>
      <sheetName val="CATU_DAYA_LISTRIK1"/>
      <sheetName val="DAF_2_1"/>
      <sheetName val="Sumber_Daya2"/>
      <sheetName val="BOQ_INTERN2"/>
      <sheetName val="ANALYS_EXTERN2"/>
      <sheetName val="BQ_RESO2"/>
      <sheetName val="REKAP_INDIRECT2"/>
      <sheetName val="CASH_FLOW2"/>
      <sheetName val="SUMMARY_IN2"/>
      <sheetName val="INDIRECT_COST2"/>
      <sheetName val="Std-Spek_EL1"/>
      <sheetName val="Analisa_Gabungan1"/>
      <sheetName val="Bill_No_6_Koord___Attendance1"/>
      <sheetName val="Fill_this_out_first___5"/>
      <sheetName val="Payment_Status1"/>
      <sheetName val="DAFTAR_NO_21"/>
      <sheetName val="DAFTAR_NO_31"/>
      <sheetName val="DAFTAR_NO_41"/>
      <sheetName val="Hrg_Sat2"/>
      <sheetName val="Rev_&amp;_CI1"/>
      <sheetName val="04_GS1"/>
      <sheetName val="Grand_summary1"/>
      <sheetName val="D2_81"/>
      <sheetName val="BOQ_KSN1"/>
      <sheetName val="Harga_Satuan1"/>
      <sheetName val="Bill_of_Qty_MEP1"/>
      <sheetName val="H_Satuan1"/>
      <sheetName val="CAT_HRG2"/>
      <sheetName val="Isolasi_Luar_Dalam1"/>
      <sheetName val="Isolasi_Luar1"/>
      <sheetName val="Bill_No_6_Koord_&amp;_Attendance1"/>
      <sheetName val="B_-_Norelec1"/>
      <sheetName val="LAL___PASAR_PAGI_1"/>
      <sheetName val="F_ALARM1"/>
      <sheetName val="analisa_alat1"/>
      <sheetName val="SUB_LAIN21"/>
      <sheetName val="SUB_ME1"/>
      <sheetName val="SUB_KUSEN1"/>
      <sheetName val="analisa_pekerjaan1"/>
      <sheetName val="ars_asrama_1"/>
      <sheetName val="str_asrama1"/>
      <sheetName val="mechanical_asrama1"/>
      <sheetName val="electrical_asrama1"/>
      <sheetName val="ME__Kelas1"/>
      <sheetName val="ars_kelas1"/>
      <sheetName val="str_kelas1"/>
      <sheetName val="REKAP_MERAH1"/>
      <sheetName val="Cash_Flow_bulanan1"/>
      <sheetName val="2_11"/>
      <sheetName val="2_21"/>
      <sheetName val="REKAP_GROSS1"/>
      <sheetName val="COVER_1"/>
      <sheetName val="TOTAL_1"/>
      <sheetName val="HARGA_ALAT1"/>
      <sheetName val="Analisa_Harga1"/>
      <sheetName val="Hrg_Sat3"/>
      <sheetName val="D_&amp;_W_sizes1"/>
      <sheetName val="struktur"/>
      <sheetName val="COV"/>
      <sheetName val="CATATAN HARGA "/>
      <sheetName val="rp"/>
      <sheetName val="Price Biaya Cadangan"/>
      <sheetName val="BQ.Rekapitulasi  Akhir"/>
      <sheetName val="A H S P"/>
      <sheetName val="villa"/>
      <sheetName val="GENERAL"/>
      <sheetName val="fxterbilang"/>
      <sheetName val="rate ars"/>
      <sheetName val="D&amp;W"/>
      <sheetName val=" Rate str "/>
      <sheetName val="MU"/>
      <sheetName val="Supl.X"/>
      <sheetName val="Pag_hal"/>
      <sheetName val="struktur tdk dipakai"/>
      <sheetName val="LPP"/>
      <sheetName val="GEDUNG-A"/>
      <sheetName val="REQDELTA"/>
      <sheetName val="PENJ_TOTAL"/>
      <sheetName val="RAB AR&amp;STR"/>
      <sheetName val="Conn. Lib"/>
      <sheetName val="I-ME"/>
      <sheetName val="Harga-RAB"/>
      <sheetName val="Asrama Lt.1"/>
      <sheetName val="uraian analisa"/>
      <sheetName val="___"/>
      <sheetName val="NET_"/>
      <sheetName val="BQ_"/>
      <sheetName val="eq_data"/>
      <sheetName val="Rekap Direct Cost"/>
      <sheetName val="Sheet1 (2)"/>
      <sheetName val="HARGA RATA"/>
      <sheetName val=""/>
      <sheetName val="___1"/>
      <sheetName val="Harga Satuan Dasar"/>
      <sheetName val="ANA-C"/>
      <sheetName val="chitimc"/>
      <sheetName val="P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I-KAMAR"/>
      <sheetName val="Coll-KAMAR"/>
      <sheetName val="II.MAIN-LOB"/>
      <sheetName val="III.FASADE"/>
      <sheetName val="IV. POOL DECK"/>
      <sheetName val="V.BALLROOM"/>
      <sheetName val="VI.CANOPY"/>
      <sheetName val="VII.CAR &amp; LIFT"/>
      <sheetName val="IX.ATRIUM"/>
      <sheetName val="X.LANDSCAPE"/>
      <sheetName val="Cover"/>
      <sheetName val="Summary "/>
      <sheetName val="Cover-OP"/>
      <sheetName val="Summary-op"/>
      <sheetName val="Rb"/>
      <sheetName val="PLB-Basement 2.8.2-R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I-KAMAR"/>
      <sheetName val="Coll-KAMAR"/>
      <sheetName val="II.MAIN-LOB"/>
      <sheetName val="III.FASADE"/>
      <sheetName val="IV. POOL DECK"/>
      <sheetName val="V.BALLROOM"/>
      <sheetName val="VI.CANOPY"/>
      <sheetName val="VII.CAR &amp; LIFT"/>
      <sheetName val="IX.ATRIUM"/>
      <sheetName val="X.LANDSCAPE"/>
      <sheetName val="Cover"/>
      <sheetName val="Summary "/>
      <sheetName val="Cover-OP"/>
      <sheetName val="Summary-op"/>
      <sheetName val="Rb"/>
      <sheetName val="PLB-Basement 2.8.2-R1"/>
      <sheetName val="I_KAMAR"/>
      <sheetName val="TOTAL"/>
      <sheetName val="ES_PARK"/>
      <sheetName val="RAB AR&amp;STR"/>
      <sheetName val="ESC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304_06"/>
      <sheetName val="INFO"/>
      <sheetName val="CAT-HAR"/>
      <sheetName val="304-01"/>
      <sheetName val="304-02"/>
      <sheetName val="304-03"/>
      <sheetName val="304-04"/>
      <sheetName val="304-05"/>
      <sheetName val="304-06"/>
      <sheetName val="304-07"/>
      <sheetName val="304-08"/>
      <sheetName val="304-09"/>
      <sheetName val="304-10"/>
      <sheetName val="304-11"/>
      <sheetName val="304-12"/>
      <sheetName val="304-13"/>
      <sheetName val="304-14"/>
      <sheetName val="TOTAL"/>
      <sheetName val="rekap total"/>
      <sheetName val="Genset"/>
      <sheetName val="Elektrikal"/>
      <sheetName val="Elektronik"/>
      <sheetName val="REK-EL "/>
      <sheetName val="REK-TRONIK"/>
      <sheetName val="Bahan"/>
      <sheetName val="CATATAN"/>
      <sheetName val="DAF-1"/>
      <sheetName val="DAF-2"/>
      <sheetName val="DAF-3"/>
      <sheetName val="DAF-4"/>
      <sheetName val="DAF-5"/>
      <sheetName val="DAF-6"/>
      <sheetName val="DAF-7"/>
      <sheetName val="DAF-8"/>
      <sheetName val="DAF-9"/>
      <sheetName val="DAF-10"/>
      <sheetName val="DAF-11"/>
      <sheetName val="DAF-12"/>
      <sheetName val="DAF-13"/>
      <sheetName val="REK"/>
      <sheetName val="listrik"/>
      <sheetName val="t-phone"/>
      <sheetName val="struktur(kontrak)"/>
      <sheetName val="BQ STR GARUDA"/>
      <sheetName val="BQ 1"/>
      <sheetName val="Royal"/>
      <sheetName val="AC &amp; Fan "/>
      <sheetName val="BAG-2"/>
      <sheetName val="I-KAMAR"/>
      <sheetName val="RAB"/>
      <sheetName val="CAT_HRG"/>
      <sheetName val="Bag_1"/>
      <sheetName val="Bag_2"/>
      <sheetName val="Bag_9"/>
      <sheetName val="MAPP"/>
      <sheetName val="rek det 1-3"/>
      <sheetName val="Penjumlahan"/>
      <sheetName val="Bill rekap"/>
      <sheetName val="Bill of Qty"/>
      <sheetName val="Schedule"/>
      <sheetName val="ANALISA"/>
      <sheetName val="BIAYA PEGAWAI"/>
      <sheetName val="escon"/>
      <sheetName val="Concrete"/>
      <sheetName val="2"/>
      <sheetName val="II.5"/>
      <sheetName val="D_6"/>
      <sheetName val="D_7"/>
      <sheetName val="2__"/>
      <sheetName val="Sheet1"/>
      <sheetName val="B - Norelec"/>
      <sheetName val="I_KAMAR"/>
      <sheetName val="Str HOTEL"/>
      <sheetName val="NAMES"/>
      <sheetName val="Kolom UT"/>
      <sheetName val="HARGA MATERIAL"/>
      <sheetName val="2_x005f_x0000__x005f_x0000_"/>
      <sheetName val="Ind.MP Sch."/>
      <sheetName val="STR"/>
      <sheetName val="luar"/>
      <sheetName val="AC"/>
      <sheetName val="harsat"/>
      <sheetName val="upah_borong"/>
      <sheetName val="satuan_pek"/>
      <sheetName val="RINC FIN T4  _3_"/>
      <sheetName val="RINC FIN T4  _2_"/>
      <sheetName val="RINC hotel"/>
      <sheetName val="RINC FIN T4 "/>
      <sheetName val="daffin"/>
      <sheetName val="PIPING"/>
      <sheetName val="bq"/>
      <sheetName val="D2.8"/>
      <sheetName val="Traf&amp;Genst"/>
      <sheetName val="D4.4.1"/>
      <sheetName val="D4.4.2"/>
      <sheetName val="D4.4.3"/>
      <sheetName val="Pipe"/>
      <sheetName val="HRG BHN"/>
      <sheetName val="Bill of Qty MEP"/>
      <sheetName val="B _ Norelec"/>
      <sheetName val="FINISHING"/>
      <sheetName val="A"/>
      <sheetName val="2_x005f_x005f_x005f_x0000__x005f_x005f_x005f_x0000_"/>
      <sheetName val="rekap_total"/>
      <sheetName val="REK-EL_"/>
      <sheetName val="BQ_STR_GARUDA"/>
      <sheetName val="BQ_1"/>
      <sheetName val="AC_&amp;_Fan_"/>
      <sheetName val="rek_det_1-3"/>
      <sheetName val="BIAYA_PEGAWAI"/>
      <sheetName val="Bill_rekap"/>
      <sheetName val="Bill_of_Qty"/>
      <sheetName val=""/>
      <sheetName val="DAF_2"/>
      <sheetName val="ARSITEKTUR"/>
      <sheetName val="Rekap Addendum"/>
      <sheetName val="bestat besi"/>
      <sheetName val="CAT_HAR"/>
      <sheetName val="DAF_1"/>
      <sheetName val="rekap_total1"/>
      <sheetName val="REK-EL_1"/>
      <sheetName val="BQ_STR_GARUDA1"/>
      <sheetName val="BQ_11"/>
      <sheetName val="AC_&amp;_Fan_1"/>
      <sheetName val="ANALISA_GRS_SELATAN"/>
      <sheetName val="ANALISA_GRS_TENGAH"/>
      <sheetName val="List Contract"/>
      <sheetName val="REKAP GROSS"/>
      <sheetName val="data"/>
      <sheetName val="D7(1)"/>
      <sheetName val="4-Basic Price"/>
      <sheetName val="&#13;Ā 獭瑣"/>
      <sheetName val="&#13;Ā 獭瑣"/>
      <sheetName val="_Ā 獭瑣"/>
      <sheetName val="TOTAL "/>
      <sheetName val="2__�"/>
      <sheetName val="2_x005f_x0000__x005f_x0000_�"/>
      <sheetName val="2_x005f_x005f_x005f_x0000__x005f_x005f_x005f_x0000_�"/>
      <sheetName val="5.AC"/>
      <sheetName val="2.LISTRIK"/>
      <sheetName val="Daikin"/>
      <sheetName val="FURNITURE"/>
      <sheetName val="HS"/>
      <sheetName val="Rekap"/>
      <sheetName val="NP"/>
      <sheetName val="_"/>
      <sheetName val="bahan "/>
      <sheetName val="Helipad"/>
      <sheetName val="Harga Bahan &amp; Upah "/>
      <sheetName val="Estimate"/>
      <sheetName val="BOQ"/>
      <sheetName val="5-ALAT(1)"/>
      <sheetName val="PROTECTION "/>
      <sheetName val="_Ā 獭瑣"/>
      <sheetName val="Bill No. 8- Staff Residences"/>
      <sheetName val="2_x005f_x005f_x005f_x005f_x005f_x005f_x005f_x0000__x005"/>
      <sheetName val="6ú_x0003_@"/>
      <sheetName val="Û³_x0003_@"/>
      <sheetName val="Mall"/>
      <sheetName val="BQ-E20-02(Rp)"/>
      <sheetName val="anal-drainase,tanah&amp;ps batu"/>
      <sheetName val="anal-beton"/>
      <sheetName val="anal-aspal"/>
      <sheetName val="PENJUMLAHAN TOTAL"/>
      <sheetName val="hortAbbrevDayName1"/>
      <sheetName val="DAF-3.7A"/>
      <sheetName val="TABEL-DETASIR"/>
      <sheetName val="Analisa Harga Satuan"/>
      <sheetName val="Hit Vol Str Jambi"/>
      <sheetName val="DAFTAR NO_4"/>
      <sheetName val="Daf 1"/>
      <sheetName val="2_x005f_x005f_x005f_x005f_x005f_x005f_x005f_x005f_x005f"/>
      <sheetName val="Vibro_Roller"/>
      <sheetName val="Plafond"/>
      <sheetName val="DAFTAR HARGA"/>
      <sheetName val="hortAbbrevDayName1_ShortAbbrevD"/>
      <sheetName val="_&lt;_U_n__ _¹_Ò_ë_Ą_ĝ_Ķ_ŏ_Ũ_Ɓ_ƚ_"/>
      <sheetName val="D-3 (M)"/>
      <sheetName val="D-7 (M)"/>
      <sheetName val="Rekap Direct Cost"/>
      <sheetName val="Cash Flow bulanan"/>
      <sheetName val="KURVA S "/>
      <sheetName val="BQ STR-BONGKARAN(Bag 2-5)"/>
      <sheetName val="an1"/>
      <sheetName val="ut1"/>
      <sheetName val="2__€"/>
      <sheetName val="2_x005f_x0000__x005f_x0000_€"/>
      <sheetName val="2_x005f_x005f_x005f_x0000__x005f_x005f_x005f_x0000_€"/>
      <sheetName val="dsildl6a60_5_10"/>
      <sheetName val="&#13;A __"/>
      <sheetName val="&#13;A __"/>
      <sheetName val="2___"/>
      <sheetName val="2_x005f_x0000__x005f_x0000__"/>
      <sheetName val="2_x005f_x005f_x005f_x0000__x005f_x005f_x005f_x0000__"/>
      <sheetName val="_A __"/>
      <sheetName val="yName3"/>
      <sheetName val="_A __"/>
      <sheetName val="r.tank"/>
      <sheetName val="prelim"/>
      <sheetName val="yName3_ShortAbbrevDayName4_Shor"/>
      <sheetName val="_n___ _¹_Ò_ë_A_g_K_o_U___l___x0018___"/>
      <sheetName val="div"/>
      <sheetName val="F DAF 2. WINDOW WALL"/>
      <sheetName val="TOWN"/>
      <sheetName val="Alat"/>
      <sheetName val="COA"/>
      <sheetName val="_x005f_x000d_Ā_x005f_x0009_獭瑣"/>
      <sheetName val="_x005f_x000d_Ā 獭瑣"/>
      <sheetName val="_x005f_x0000_"/>
      <sheetName val="_x005f_x000a_Ā 獭瑣"/>
      <sheetName val="upah"/>
      <sheetName val="Cover"/>
      <sheetName val="Anls"/>
      <sheetName val="BQ-STP NO.2 Soho pancoran.xls"/>
      <sheetName val="_Ā_x005f_x0009_獭瑣"/>
      <sheetName val="Analisa Upah &amp; Bahan Plum"/>
      <sheetName val=" Ā 獭瑣"/>
      <sheetName val="_x005f_x005f_x005f_x000d_Ā_x005f_x005f_x005f_x0009_獭瑣"/>
      <sheetName val="_x005f_x005f_x005f_x000d_Ā 獭瑣"/>
      <sheetName val="_Ā_x005f_x005f_x005f_x0009_獭瑣"/>
      <sheetName val="Ahs.1"/>
      <sheetName val="Ahs.2"/>
      <sheetName val="Pek Elektrikal"/>
      <sheetName val="2_x005f_x005f_x005f_x0000__x005"/>
      <sheetName val="progres tambahan2"/>
      <sheetName val="ANA-C"/>
      <sheetName val="RAW MATERIALS "/>
      <sheetName val="COST-PERSON-J.O."/>
      <sheetName val="RENTAL1"/>
      <sheetName val="REKAP_Ak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am"/>
      <sheetName val="Du_lieu"/>
      <sheetName val="KH-Q1,Q2,01"/>
      <sheetName val="TONGKE3p "/>
      <sheetName val="TDTKP"/>
      <sheetName val="DON GIA"/>
      <sheetName val="TONG HOP VL-NC"/>
      <sheetName val="TNHCHINH"/>
      <sheetName val="CHITIET VL-NC-TT -1p"/>
      <sheetName val="TDTKP1"/>
      <sheetName val="phuluc1"/>
      <sheetName val="TONG HOP VL-NC TT"/>
      <sheetName val="KPVC-BD "/>
      <sheetName val="#REF"/>
      <sheetName val="gvl"/>
      <sheetName val="Tiepdia"/>
      <sheetName val="CHITIET VL-NC-TT-3p"/>
      <sheetName val="VCV-BE-TONG"/>
      <sheetName val="chitiet"/>
      <sheetName val="VC"/>
      <sheetName val="CHITIET VL-NC"/>
      <sheetName val="THPDMoi  (2)"/>
      <sheetName val="t-h HA THE"/>
      <sheetName val="giathanh1"/>
      <sheetName val="TONGKE-HT"/>
      <sheetName val="LKVL-CK-HT-GD1"/>
      <sheetName val="TH VL, NC, DDHT Thanhphuoc"/>
      <sheetName val="dongia (2)"/>
      <sheetName val="DG"/>
      <sheetName val="DONGIA"/>
      <sheetName val="chitimc"/>
      <sheetName val="dtxl"/>
      <sheetName val="gtrinh"/>
      <sheetName val="lam-moi"/>
      <sheetName val="TH XL"/>
      <sheetName val="thao-go"/>
      <sheetName val="BAOGIATHANG"/>
      <sheetName val="vanchuyen TC"/>
      <sheetName val="DAODAT"/>
      <sheetName val="dongiaXD"/>
      <sheetName val="TONG HOP VL_NC"/>
      <sheetName val="CHITIET VL_NC_TT _1p"/>
      <sheetName val="TONG HOP VL_NC TT"/>
      <sheetName val="KPVC_BD "/>
      <sheetName val="_REF"/>
      <sheetName val="CHITIET VL_NC_TT_3p"/>
      <sheetName val="VCV_BE_TONG"/>
      <sheetName val="CHITIET VL_NC"/>
      <sheetName val="THPDMoi  _2_"/>
      <sheetName val="t_h HA THE"/>
      <sheetName val="TONGKE_HT"/>
      <sheetName val="LKVL_CK_HT_GD1"/>
      <sheetName val="TH VL_ NC_ DDHT Thanhphuoc"/>
      <sheetName val="dongia _2_"/>
      <sheetName val="lam_moi"/>
      <sheetName val="thao_go"/>
      <sheetName val="ME SUBKON"/>
      <sheetName val="name"/>
      <sheetName val="Analisa"/>
      <sheetName val="bhn-upah"/>
      <sheetName val="BQ ARS-FAVE BANDUNG"/>
      <sheetName val="Tambah-Kurang Ars"/>
      <sheetName val="Kusen &amp; Pintu"/>
      <sheetName val="REKAP GROSS"/>
      <sheetName val="data"/>
      <sheetName val="SAT-BH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Labor Cost"/>
      <sheetName val="Equipment"/>
      <sheetName val="consumables"/>
      <sheetName val="tool"/>
      <sheetName val="Sipil bare"/>
      <sheetName val="name"/>
      <sheetName val="prod"/>
      <sheetName val="salary"/>
      <sheetName val="calc-sheet"/>
      <sheetName val="mp-comp"/>
      <sheetName val="chitimc"/>
      <sheetName val="SAP"/>
      <sheetName val="analisa"/>
      <sheetName val="bahan"/>
      <sheetName val="satuan"/>
      <sheetName val="dongia (2)"/>
      <sheetName val="LKVL-CK-HT-GD1"/>
      <sheetName val="giathanh1"/>
      <sheetName val="Bahan "/>
      <sheetName val="Upah"/>
      <sheetName val="Pekerjaan "/>
      <sheetName val="Productivity"/>
      <sheetName val="2.1"/>
      <sheetName val="2.2"/>
      <sheetName val="Currency R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am"/>
      <sheetName val="Du_lieu"/>
      <sheetName val="KH-Q1,Q2,01"/>
      <sheetName val="TONGKE3p "/>
      <sheetName val="TDTKP"/>
      <sheetName val="DON GIA"/>
      <sheetName val="TONG HOP VL-NC"/>
      <sheetName val="TNHCHINH"/>
      <sheetName val="CHITIET VL-NC-TT -1p"/>
      <sheetName val="TDTKP1"/>
      <sheetName val="phuluc1"/>
      <sheetName val="TONG HOP VL-NC TT"/>
      <sheetName val="KPVC-BD "/>
      <sheetName val="#REF"/>
      <sheetName val="gvl"/>
      <sheetName val="Tiepdia"/>
      <sheetName val="CHITIET VL-NC-TT-3p"/>
      <sheetName val="VCV-BE-TONG"/>
      <sheetName val="chitiet"/>
      <sheetName val="VC"/>
      <sheetName val="CHITIET VL-NC"/>
      <sheetName val="THPDMoi  (2)"/>
      <sheetName val="t-h HA THE"/>
      <sheetName val="giathanh1"/>
      <sheetName val="TONGKE-HT"/>
      <sheetName val="LKVL-CK-HT-GD1"/>
      <sheetName val="TH VL, NC, DDHT Thanhphuoc"/>
      <sheetName val="dongia (2)"/>
      <sheetName val="DG"/>
      <sheetName val="DONGIA"/>
      <sheetName val="chitimc"/>
      <sheetName val="dtxl"/>
      <sheetName val="gtrinh"/>
      <sheetName val="lam-moi"/>
      <sheetName val="TH XL"/>
      <sheetName val="thao-go"/>
      <sheetName val="BAOGIATHANG"/>
      <sheetName val="vanchuyen TC"/>
      <sheetName val="DAODAT"/>
      <sheetName val="dongiaXD"/>
      <sheetName val="TONG HOP VL_NC"/>
      <sheetName val="CHITIET VL_NC_TT _1p"/>
      <sheetName val="TONG HOP VL_NC TT"/>
      <sheetName val="_REF"/>
      <sheetName val="CHITIET VL_NC"/>
      <sheetName val="THPDMoi  _2_"/>
      <sheetName val="t_h HA THE"/>
      <sheetName val="TONGKE_HT"/>
      <sheetName val="LKVL_CK_HT_GD1"/>
      <sheetName val="TH VL_ NC_ DDHT Thanhphuoc"/>
      <sheetName val="dongia _2_"/>
      <sheetName val="lam_moi"/>
      <sheetName val="thao_go"/>
      <sheetName val="KPVC_BD "/>
      <sheetName val="CHITIET VL_NC_TT_3p"/>
      <sheetName val="VCV_BE_TONG"/>
      <sheetName val="W"/>
      <sheetName val="name"/>
      <sheetName val="ME SUBKON"/>
      <sheetName val="W_en_English_Zimbabwe_ZWE_ZW_Z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Prod"/>
      <sheetName val="Direct"/>
      <sheetName val="salary"/>
      <sheetName val="Equipm"/>
      <sheetName val="Consum"/>
      <sheetName val="tool"/>
      <sheetName val="Summary"/>
      <sheetName val="name"/>
      <sheetName val="dongia (2)"/>
      <sheetName val="LKVL-CK-HT-GD1"/>
      <sheetName val="giathanh1"/>
      <sheetName val="chitimc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IPL_SCHEDULE"/>
      <sheetName val="variable"/>
      <sheetName val="Break_down"/>
      <sheetName val="4-MVAC"/>
      <sheetName val="TBM"/>
      <sheetName val="SELL-SUMM-COST"/>
      <sheetName val="Man_Power_Const"/>
      <sheetName val="PDMP"/>
      <sheetName val="PCE"/>
      <sheetName val="PRODUK"/>
      <sheetName val="TOOL-ME"/>
      <sheetName val="labor1"/>
      <sheetName val="LOADD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bleqoq"/>
      <sheetName val="IPL_SCHEDULE"/>
      <sheetName val="UU_PR-4&amp;5"/>
      <sheetName val="BBS (UU_PR-4)"/>
      <sheetName val="BBS (UU_PR-5)"/>
      <sheetName val="Prod"/>
      <sheetName val="FORM X COST"/>
      <sheetName val="Sheet1"/>
      <sheetName val="C"/>
      <sheetName val="dongia (2)"/>
      <sheetName val="LKVL-CK-HT-GD1"/>
      <sheetName val="giathanh1"/>
      <sheetName val="chitimc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RAB"/>
      <sheetName val="HRG BAHAN &amp; UPAH okk"/>
      <sheetName val="Analis Kusen okk"/>
      <sheetName val="H.Satuan"/>
      <sheetName val="4-MVAC"/>
      <sheetName val="RINC FIN T4  _3_"/>
      <sheetName val="RINC FIN T4  _2_"/>
      <sheetName val="STR"/>
      <sheetName val="Detail"/>
      <sheetName val="Detail by Cat"/>
      <sheetName val="ESCON"/>
      <sheetName val="table"/>
      <sheetName val="Breakdown Instrument"/>
      <sheetName val="NM"/>
      <sheetName val="Appendix 2(SatDas)"/>
      <sheetName val="Sch.6"/>
      <sheetName val="Notes"/>
      <sheetName val="NAMES"/>
      <sheetName val="Rate"/>
      <sheetName val="DHS AC"/>
      <sheetName val="SAP"/>
      <sheetName val="name"/>
      <sheetName val="Labor"/>
      <sheetName val="COST SUMM"/>
      <sheetName val="HPP"/>
      <sheetName val="R"/>
      <sheetName val="SELL-SUMM-COST"/>
      <sheetName val="Data"/>
      <sheetName val="LOADDAT"/>
      <sheetName val="Analisa Upah &amp; Bahan Pl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bleqoq"/>
      <sheetName val="Memb Schd"/>
      <sheetName val="Inter. 1(1)&amp;2(0)"/>
      <sheetName val="Inter. 1(1)&amp;2(1)"/>
      <sheetName val="IPL_SCHEDU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mpp"/>
      <sheetName val="indir"/>
      <sheetName val="Equip"/>
      <sheetName val="labor"/>
      <sheetName val="LOADDAT"/>
      <sheetName val="Analisa"/>
      <sheetName val="cvlRKYS"/>
      <sheetName val="Bare Summary"/>
      <sheetName val="Memb Schd"/>
      <sheetName val="ESCON"/>
      <sheetName val="STR"/>
      <sheetName val="Conn. Lib"/>
      <sheetName val="AN_KSN"/>
      <sheetName val="LOADING2"/>
      <sheetName val="IPL_SCHEDULE"/>
      <sheetName val="dia-in"/>
      <sheetName val="PPC"/>
      <sheetName val="Upah"/>
      <sheetName val="Matrl"/>
      <sheetName val="Cash Flow bulanan"/>
      <sheetName val="RAB AR&amp;STR"/>
      <sheetName val="Harga"/>
      <sheetName val="Kantor"/>
      <sheetName val="AC"/>
      <sheetName val="A"/>
      <sheetName val="NAMES"/>
      <sheetName val="HARGA MATERIAL"/>
      <sheetName val="villa"/>
      <sheetName val="SEX"/>
      <sheetName val="H.Satuan"/>
      <sheetName val="Cover Daf_2"/>
      <sheetName val="GSMTOWER"/>
      <sheetName val="Div2"/>
      <sheetName val="Estimate"/>
      <sheetName val="01A- RAB"/>
      <sheetName val="DATA HARGA"/>
      <sheetName val="BQ STP 35 M3 A&amp;B"/>
      <sheetName val="DETAIL RAP"/>
      <sheetName val="Week9-Feb    "/>
      <sheetName val="I-ME"/>
      <sheetName val="Steel-Twr"/>
      <sheetName val="rab - persiapan &amp; lantai-1"/>
      <sheetName val="MASTER R1"/>
      <sheetName val="Pipe"/>
      <sheetName val="valve-20k"/>
      <sheetName val="valve"/>
      <sheetName val="Dafmat"/>
      <sheetName val="SITE-E"/>
      <sheetName val="Bunga"/>
      <sheetName val="Perm. Test"/>
      <sheetName val="HPP"/>
      <sheetName val="name"/>
      <sheetName val="CBD"/>
      <sheetName val="PConsCS"/>
      <sheetName val="XREF"/>
      <sheetName val="TBM"/>
      <sheetName val="tifico"/>
      <sheetName val="Cover"/>
      <sheetName val="struktur tdk dipakai"/>
      <sheetName val="Cov_bid"/>
      <sheetName val="BoQ"/>
      <sheetName val="THREE PASS"/>
      <sheetName val="vessel weight"/>
      <sheetName val="Proc_REK_1"/>
      <sheetName val="Mob"/>
      <sheetName val="D7"/>
      <sheetName val="I-KAMAR"/>
      <sheetName val="Rate"/>
      <sheetName val="Rekap Addendum"/>
      <sheetName val="BAG-2"/>
      <sheetName val="BAG_2"/>
      <sheetName val="Rekapitulasi"/>
      <sheetName val="TOTAL  "/>
      <sheetName val="TU"/>
      <sheetName val="대비표"/>
      <sheetName val="Harsat"/>
      <sheetName val="SAP"/>
      <sheetName val="MarkUp"/>
      <sheetName val="RAB"/>
      <sheetName val="PLUMBING"/>
      <sheetName val="Bare_Summary"/>
      <sheetName val="Memb_Schd"/>
      <sheetName val="Conn__Lib"/>
      <sheetName val="Cash_Flow_bulanan"/>
      <sheetName val="RAB_AR&amp;STR"/>
      <sheetName val="Productivity"/>
      <sheetName val="civil-yin"/>
      <sheetName val="TOWN"/>
      <sheetName val="DAF_2"/>
      <sheetName val="Man Power"/>
      <sheetName val="Bahan"/>
      <sheetName val="Pt"/>
      <sheetName val="arab"/>
      <sheetName val="RKP"/>
      <sheetName val=" schedule AMD-2 Rev III"/>
      <sheetName val="REF.ONLY"/>
      <sheetName val="ANHAR"/>
      <sheetName val="SUBCON"/>
      <sheetName val="RESUME"/>
      <sheetName val="Kuantitas &amp; Harga"/>
      <sheetName val="DHSD"/>
      <sheetName val="bq"/>
      <sheetName val="#REF"/>
      <sheetName val="Valuation"/>
      <sheetName val="BQ Rev. 0"/>
      <sheetName val="Mark Up"/>
      <sheetName val="Daf Pekerjaan"/>
      <sheetName val="Summary"/>
      <sheetName val="Project_P"/>
      <sheetName val="SUM ME"/>
      <sheetName val="kontrak"/>
      <sheetName val="GAGAL PROD"/>
      <sheetName val="Up &amp; bhn"/>
      <sheetName val="5-ALAT(1)"/>
      <sheetName val="4-Basic Price"/>
      <sheetName val="alat"/>
      <sheetName val="THREE_PASS"/>
      <sheetName val="vessel_weight"/>
      <sheetName val="Perm__Test"/>
      <sheetName val="struktur_tdk_dipakai"/>
      <sheetName val="HARGA_MATERIAL"/>
      <sheetName val="H_Satuan"/>
      <sheetName val="Cover_Daf_2"/>
      <sheetName val="01A-_RAB"/>
      <sheetName val="DATA_HARGA"/>
      <sheetName val="BQ_STP_35_M3_A&amp;B"/>
      <sheetName val="DETAIL_RAP"/>
      <sheetName val="Week9-Feb____"/>
      <sheetName val="rab_-_persiapan_&amp;_lantai-1"/>
      <sheetName val="MASTER_R1"/>
      <sheetName val="_schedule_AMD-2_Rev_III"/>
      <sheetName val="GAGAL_PROD"/>
      <sheetName val="Volume"/>
      <sheetName val="4.04"/>
      <sheetName val="Vibro_Roller"/>
      <sheetName val="DATA PROYEK"/>
      <sheetName val="B. PERSONIL"/>
      <sheetName val="Lamp-4 Sat-Das"/>
      <sheetName val="SchC"/>
      <sheetName val="SewAlat"/>
      <sheetName val="Peralatan"/>
      <sheetName val="ETo"/>
      <sheetName val="Sheet2"/>
      <sheetName val="Sheet3"/>
      <sheetName val="koef"/>
      <sheetName val="SCH"/>
      <sheetName val="LAMA (wilayah 4)"/>
      <sheetName val="AHS"/>
      <sheetName val="Galian 1"/>
      <sheetName val="Scheme Mob."/>
      <sheetName val="data_val"/>
      <sheetName val="Labor Rate"/>
      <sheetName val="MP_PLAN"/>
      <sheetName val="CASH"/>
      <sheetName val="집계표(OPTION)"/>
      <sheetName val="Links"/>
      <sheetName val="C"/>
      <sheetName val="DATA"/>
      <sheetName val="Rek_Div"/>
      <sheetName val="ITEM OF WORK"/>
      <sheetName val="TIM"/>
      <sheetName val="SDMTA"/>
      <sheetName val="HB "/>
      <sheetName val="Analisa Harga Satuan"/>
      <sheetName val="REKAP"/>
      <sheetName val="anal SNI"/>
      <sheetName val="bahan SNI"/>
      <sheetName val="Notes"/>
      <sheetName val="RAB (OK)"/>
      <sheetName val="Job Data"/>
      <sheetName val="DB_ET200(R. A)"/>
      <sheetName val="kont anak1"/>
      <sheetName val="INF"/>
      <sheetName val="Harga satuan"/>
      <sheetName val="UPH,BHN,ALT"/>
      <sheetName val="Personnel"/>
      <sheetName val="DIV1"/>
      <sheetName val="SCHEDULE"/>
      <sheetName val="Agregat Halus &amp; Kasar"/>
      <sheetName val="Breakdown Equipment"/>
      <sheetName val="Equipment (2)"/>
      <sheetName val="S CURVE"/>
      <sheetName val="DKH"/>
      <sheetName val="NP 7"/>
      <sheetName val="12+900"/>
      <sheetName val="BASIC"/>
      <sheetName val="SD"/>
      <sheetName val="Komposisi"/>
      <sheetName val="AHS Aspal"/>
      <sheetName val="AHS Marka"/>
      <sheetName val="Analisa lampu"/>
      <sheetName val="jadwal"/>
      <sheetName val="Usulan"/>
      <sheetName val="dongia (2)"/>
      <sheetName val="LKVL-CK-HT-GD1"/>
      <sheetName val="giathanh1"/>
      <sheetName val="chitimc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Input Data"/>
      <sheetName val="BasicPrice"/>
      <sheetName val="Rkp1"/>
      <sheetName val="61005"/>
      <sheetName val="61006"/>
      <sheetName val="61007"/>
      <sheetName val="61008"/>
      <sheetName val="Hsat-A"/>
      <sheetName val="Rekap Biaya"/>
      <sheetName val="10"/>
      <sheetName val="5"/>
      <sheetName val="MC-01"/>
      <sheetName val="Bid Summary"/>
      <sheetName val="L-4a,b"/>
      <sheetName val="Twr (15)"/>
      <sheetName val="BILL"/>
      <sheetName val="CALC"/>
      <sheetName val="F1c DATA ADM6"/>
      <sheetName val="kalkulasi"/>
      <sheetName val="vol_1"/>
      <sheetName val="pricing"/>
      <sheetName val="04"/>
      <sheetName val="07"/>
      <sheetName val="08"/>
      <sheetName val="05"/>
      <sheetName val="06"/>
      <sheetName val="HSD"/>
      <sheetName val="Uba"/>
      <sheetName val="Prod 15-1- Rekap 1"/>
      <sheetName val="Cash Flow"/>
      <sheetName val="harga dasar T-M-A"/>
      <sheetName val="Parameter"/>
      <sheetName val="BASIC PRICE"/>
      <sheetName val="dongia _2_"/>
      <sheetName val="lam_moi"/>
      <sheetName val="THPDMoi  _2_"/>
      <sheetName val="_REF"/>
      <sheetName val="thao_go"/>
      <sheetName val="CHITIET VL_NC"/>
      <sheetName val="CHITIET VL_NC_TT _1p"/>
      <sheetName val="CHITIET VL_NC_TT_3p"/>
      <sheetName val="TONGKE_HT"/>
      <sheetName val="t_h HA THE"/>
      <sheetName val="KPVC_BD "/>
      <sheetName val="VCV_BE_TONG"/>
      <sheetName val="Urai _Resap pengikat"/>
      <sheetName val="BAG-III"/>
      <sheetName val="Hrg.Sat"/>
      <sheetName val="TB"/>
      <sheetName val="Spec ME"/>
      <sheetName val="2153-101"/>
      <sheetName val="List"/>
      <sheetName val="Work Volume Elec"/>
      <sheetName val="COST"/>
      <sheetName val="RAB.SEKRETARIAT (1)"/>
      <sheetName val="SUM"/>
      <sheetName val="Sheet1"/>
      <sheetName val="Ch"/>
      <sheetName val="Perhitungan RAB"/>
      <sheetName val="List H.Bahan&amp;Upah"/>
      <sheetName val="A.HARSAT ARS"/>
      <sheetName val="anal_hs"/>
      <sheetName val="info"/>
      <sheetName val="MATERIAL"/>
      <sheetName val="BOQ (Diisi dulu))"/>
      <sheetName val="ANALISA SNI'13 "/>
      <sheetName val="SAT_BHN"/>
      <sheetName val="Upah "/>
      <sheetName val="Transfer"/>
      <sheetName val="Sch-5"/>
      <sheetName val="BOQ Rekap"/>
      <sheetName val="D-Bahan &amp; Upah"/>
      <sheetName val="TM"/>
      <sheetName val="D&amp;W"/>
      <sheetName val="CAB 2"/>
      <sheetName val="BQ-E20-02(Rp)"/>
      <sheetName val="HSBU ANA"/>
      <sheetName val="Harga Bahan"/>
      <sheetName val="HSA &amp; PAB"/>
      <sheetName val="Harga Upah "/>
      <sheetName val="Kuantitas"/>
      <sheetName val="Metode"/>
      <sheetName val="Harga Mat "/>
      <sheetName val="Panel"/>
      <sheetName val="HS1"/>
      <sheetName val="PP"/>
      <sheetName val="Sales Parameter"/>
      <sheetName val="TL"/>
      <sheetName val="work shop"/>
      <sheetName val="JAD-PEL"/>
      <sheetName val="Sat-Rap"/>
      <sheetName val="UMUM"/>
      <sheetName val="Master Edit"/>
      <sheetName val="Harga Satuan Bahan"/>
      <sheetName val="Div8"/>
      <sheetName val="Div3"/>
      <sheetName val="Div5"/>
      <sheetName val="Bare_Summary1"/>
      <sheetName val="Memb_Schd1"/>
      <sheetName val="Conn__Lib1"/>
      <sheetName val="Cash_Flow_bulanan1"/>
      <sheetName val="RAB_AR&amp;STR1"/>
      <sheetName val="THREE_PASS1"/>
      <sheetName val="vessel_weight1"/>
      <sheetName val="Perm__Test1"/>
      <sheetName val="struktur_tdk_dipakai1"/>
      <sheetName val="GAGAL_PROD1"/>
      <sheetName val="HARGA_MATERIAL1"/>
      <sheetName val="H_Satuan1"/>
      <sheetName val="Cover_Daf_21"/>
      <sheetName val="01A-_RAB1"/>
      <sheetName val="DATA_HARGA1"/>
      <sheetName val="BQ_STP_35_M3_A&amp;B1"/>
      <sheetName val="DETAIL_RAP1"/>
      <sheetName val="Week9-Feb____1"/>
      <sheetName val="rab_-_persiapan_&amp;_lantai-11"/>
      <sheetName val="MASTER_R11"/>
      <sheetName val="_schedule_AMD-2_Rev_III1"/>
      <sheetName val="Up_&amp;_bhn"/>
      <sheetName val="Rekap_Addendum"/>
      <sheetName val="TOTAL__"/>
      <sheetName val="4_04"/>
      <sheetName val="Kuantitas_&amp;_Harga"/>
      <sheetName val="Analisa_Harga_Satuan"/>
      <sheetName val="ITEM_OF_WORK"/>
      <sheetName val="Man_Power"/>
      <sheetName val="BQ_Rev__0"/>
      <sheetName val="Daf_Pekerjaan"/>
      <sheetName val="DATA_PROYEK"/>
      <sheetName val="B__PERSONIL"/>
      <sheetName val="Lamp-4_Sat-Das"/>
      <sheetName val="LAMA_(wilayah_4)"/>
      <sheetName val="Galian_1"/>
      <sheetName val="F1c_DATA_ADM6"/>
      <sheetName val="AHS_Aspal"/>
      <sheetName val="AHS_Marka"/>
      <sheetName val="Analisa_lampu"/>
      <sheetName val="4-Basic_Price"/>
      <sheetName val="Scheme_Mob_"/>
      <sheetName val="HB_"/>
      <sheetName val="BASIC_PRICE"/>
      <sheetName val="Agregat_Halus_&amp;_Kasar"/>
      <sheetName val="Breakdown_Equipment"/>
      <sheetName val="Equipment_(2)"/>
      <sheetName val="S_CURVE"/>
      <sheetName val="RAB_(OK)"/>
      <sheetName val="Prod_15-1-_Rekap_1"/>
      <sheetName val="Rekap_Biaya"/>
      <sheetName val="Cash_Flow"/>
      <sheetName val="harga_dasar_T-M-A"/>
      <sheetName val="REF_ONLY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Input_Data"/>
      <sheetName val="Labor_Rate"/>
      <sheetName val="Job_Data"/>
      <sheetName val="DB_ET200(R__A)"/>
      <sheetName val="SUM_ME"/>
      <sheetName val="Mark_Up"/>
      <sheetName val="HSBU_ANA"/>
      <sheetName val="Harga_Bahan"/>
      <sheetName val="HSA_&amp;_PAB"/>
      <sheetName val="Harga_Upah_"/>
      <sheetName val="Upah_"/>
      <sheetName val="Bid_Summary"/>
      <sheetName val="HARGA_SATUAN"/>
      <sheetName val="anal_SNI"/>
      <sheetName val="bahan_SNI"/>
      <sheetName val="ｵﾝｰｵﾌ弁"/>
      <sheetName val="HS"/>
      <sheetName val="schtot"/>
      <sheetName val="RAB TOTAL"/>
      <sheetName val="lkalibrasi BENENAIN"/>
      <sheetName val="HRG BAHAN &amp; UPAH okk"/>
      <sheetName val="Analis Kusen okk"/>
      <sheetName val="NP"/>
      <sheetName val="BOQ-Indonesia"/>
      <sheetName val="Input"/>
      <sheetName val="PT."/>
      <sheetName val="Huruf"/>
      <sheetName val="Sal"/>
      <sheetName val="DAF.HRG"/>
      <sheetName val="MAP"/>
      <sheetName val="FO"/>
      <sheetName val="RPP01-6"/>
      <sheetName val="REKAP.1"/>
      <sheetName val="DAF-1"/>
      <sheetName val="forecast CF Plan REV.1 "/>
      <sheetName val="jobhist"/>
      <sheetName val="INPUT DATAS"/>
      <sheetName val="304_06"/>
      <sheetName val="Bill rekap"/>
      <sheetName val="anal rab"/>
      <sheetName val="7. Comparison of Asphalt etc"/>
      <sheetName val="7a. Compar.Asphalt (Machine)"/>
      <sheetName val="4.Equipment Cost"/>
      <sheetName val="1. Coeficient"/>
      <sheetName val="6. Comparison of Sand Volume"/>
      <sheetName val="5a. Excav. (Machine)"/>
      <sheetName val="2. Coeficient butt fushion"/>
      <sheetName val="BQMPALOC"/>
      <sheetName val="Bill of Qty MEP"/>
      <sheetName val="Fire Fighting"/>
      <sheetName val="351BQMCN"/>
      <sheetName val="HS_TRG"/>
      <sheetName val="POS 1"/>
      <sheetName val="POS 2"/>
      <sheetName val="DAF-4"/>
      <sheetName val="iTEM hARSAT"/>
      <sheetName val="L-TIGA"/>
      <sheetName val="L_TIGA"/>
      <sheetName val="U,B"/>
      <sheetName val="PESANTREN"/>
      <sheetName val="G"/>
      <sheetName val="Curup"/>
      <sheetName val="Prabu"/>
      <sheetName val="On Time"/>
      <sheetName val="GALIAN MEKANIS"/>
      <sheetName val="TTL"/>
      <sheetName val="Penjumlahan"/>
      <sheetName val="STR(CANCEL)"/>
      <sheetName val="LEMBAR1"/>
      <sheetName val="LEMBAR2"/>
      <sheetName val="LEMBAR3"/>
      <sheetName val="LEMBAR4"/>
      <sheetName val="LEMBAR5"/>
      <sheetName val="Analis harga"/>
      <sheetName val="AHS PL"/>
      <sheetName val="304-06"/>
      <sheetName val="Currency Rate"/>
      <sheetName val="BM"/>
      <sheetName val="CALK_LMA"/>
      <sheetName val="I_KAMAR"/>
      <sheetName val="PIPA REF"/>
      <sheetName val="BJLS"/>
      <sheetName val="B"/>
      <sheetName val="DAF-3"/>
      <sheetName val="Daf 1"/>
      <sheetName val="keb-BHN"/>
      <sheetName val="Peralatan (2)"/>
      <sheetName val="ANALISA railing"/>
      <sheetName val="Anal ALat"/>
      <sheetName val="Analisa Quarry"/>
      <sheetName val="5-Peralatan"/>
      <sheetName val="RAB THP1"/>
      <sheetName val="Bare_Summary2"/>
      <sheetName val="Memb_Schd2"/>
      <sheetName val="Perm__Test2"/>
      <sheetName val="Conn__Lib2"/>
      <sheetName val="Cash_Flow_bulanan2"/>
      <sheetName val="RAB_AR&amp;STR2"/>
      <sheetName val="THREE_PASS2"/>
      <sheetName val="vessel_weight2"/>
      <sheetName val="Kuantitas_&amp;_Harga1"/>
      <sheetName val="HARGA_MATERIAL2"/>
      <sheetName val="H_Satuan2"/>
      <sheetName val="Cover_Daf_22"/>
      <sheetName val="struktur_tdk_dipakai2"/>
      <sheetName val="DATA_PROYEK1"/>
      <sheetName val="B__PERSONIL1"/>
      <sheetName val="Lamp-4_Sat-Das1"/>
      <sheetName val="LAMA_(wilayah_4)1"/>
      <sheetName val="01A-_RAB2"/>
      <sheetName val="DATA_HARGA2"/>
      <sheetName val="BQ_STP_35_M3_A&amp;B2"/>
      <sheetName val="DETAIL_RAP2"/>
      <sheetName val="Week9-Feb____2"/>
      <sheetName val="rab_-_persiapan_&amp;_lantai-12"/>
      <sheetName val="MASTER_R12"/>
      <sheetName val="Galian_11"/>
      <sheetName val="Rekap_Addendum1"/>
      <sheetName val="TOTAL__1"/>
      <sheetName val="Man_Power1"/>
      <sheetName val="_schedule_AMD-2_Rev_III2"/>
      <sheetName val="GAGAL_PROD2"/>
      <sheetName val="F1c_DATA_ADM61"/>
      <sheetName val="AHS_Aspal1"/>
      <sheetName val="AHS_Marka1"/>
      <sheetName val="Analisa_lampu1"/>
      <sheetName val="Up_&amp;_bhn1"/>
      <sheetName val="4-Basic_Price1"/>
      <sheetName val="Scheme_Mob_1"/>
      <sheetName val="Analisa_Harga_Satuan1"/>
      <sheetName val="4_041"/>
      <sheetName val="ITEM_OF_WORK1"/>
      <sheetName val="Master_Edit"/>
      <sheetName val="Harga_Satuan_Bahan"/>
      <sheetName val="Agregat_Halus_&amp;_Kasar1"/>
      <sheetName val="Breakdown_Equipment1"/>
      <sheetName val="Equipment_(2)1"/>
      <sheetName val="S_CURVE1"/>
      <sheetName val="RAB_SEKRETARIAT_(1)"/>
      <sheetName val="BQ_Rev__01"/>
      <sheetName val="Daf_Pekerjaan1"/>
      <sheetName val="Mark_Up1"/>
      <sheetName val="SUM_ME1"/>
      <sheetName val="REF_ONLY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Input_Data1"/>
      <sheetName val="HB_1"/>
      <sheetName val="RAB_(OK)1"/>
      <sheetName val="BOQ_(Diisi_dulu))"/>
      <sheetName val="Perhitungan_RAB"/>
      <sheetName val="kont_anak1"/>
      <sheetName val="Upah_1"/>
      <sheetName val="HSBU_ANA1"/>
      <sheetName val="Harga_Bahan1"/>
      <sheetName val="HSA_&amp;_PAB1"/>
      <sheetName val="Harga_Upah_1"/>
      <sheetName val="RAB_TOTAL"/>
      <sheetName val="BASIC_PRICE1"/>
      <sheetName val="Bid_Summary1"/>
      <sheetName val="HARGA_SATUAN1"/>
      <sheetName val="anal_SNI1"/>
      <sheetName val="bahan_SNI1"/>
      <sheetName val="Rekap_Biaya1"/>
      <sheetName val="ANALISA_railing"/>
      <sheetName val="Harga_Mat_"/>
      <sheetName val="Labor_Rate1"/>
      <sheetName val="Job_Data1"/>
      <sheetName val="DB_ET200(R__A)1"/>
      <sheetName val="Prod_15-1-_Rekap_11"/>
      <sheetName val="Cash_Flow1"/>
      <sheetName val="harga_dasar_T-M-A1"/>
      <sheetName val="Anal_ALat"/>
      <sheetName val="lkalibrasi_BENENAIN"/>
      <sheetName val="List_H_Bahan&amp;Upah"/>
      <sheetName val="A_HARSAT_ARS"/>
      <sheetName val="PT_"/>
      <sheetName val="DAF_HRG"/>
      <sheetName val="Analisa_Quarry"/>
      <sheetName val="EBP-3"/>
      <sheetName val="EBP-1"/>
      <sheetName val="EBP-2"/>
      <sheetName val="EBP-4"/>
      <sheetName val="3"/>
      <sheetName val="umu"/>
      <sheetName val="DivVII"/>
      <sheetName val="2"/>
      <sheetName val="Ana-ALAT"/>
      <sheetName val="4"/>
      <sheetName val="DIV 6"/>
      <sheetName val="DIV 7"/>
      <sheetName val="Spread"/>
      <sheetName val="Harga ALAT"/>
      <sheetName val="Daftar Harga Pekerjaan"/>
      <sheetName val="Upah Tenaga Kerja"/>
      <sheetName val="Bahan Upah"/>
      <sheetName val="PNT"/>
      <sheetName val="jadw"/>
      <sheetName val="( 05 ) UPAH&amp;BHN"/>
      <sheetName val="RAB Intrn (Approved)"/>
      <sheetName val="PLTU 1 Kalteng EXT"/>
      <sheetName val="PLTU 1 Kalteng EXT (2)"/>
      <sheetName val="Harsat EXT"/>
      <sheetName val="Kode Pekerjaan"/>
      <sheetName val="손익차9월2"/>
      <sheetName val="TJ1Q47"/>
      <sheetName val="Customize Your Invoice"/>
      <sheetName val="Invoice"/>
      <sheetName val="terbilang"/>
      <sheetName val="chemcal"/>
      <sheetName val="COV.GRAND"/>
      <sheetName val="산근"/>
      <sheetName val="Daf.Harga-Upah"/>
      <sheetName val="Jembatan"/>
      <sheetName val="Fin-Bengkel"/>
      <sheetName val="Fin-Showroom"/>
      <sheetName val="Hal_Pagar"/>
      <sheetName val="Str-Bengkel"/>
      <sheetName val="Str-Showroom"/>
      <sheetName val="rb-42M"/>
      <sheetName val="rcnpdp"/>
      <sheetName val="1. Rekap Utama"/>
      <sheetName val="igp-03"/>
      <sheetName val="sdm"/>
      <sheetName val="bbt-1999"/>
      <sheetName val="RPP-6"/>
      <sheetName val="UPAH DAN BAHAN"/>
      <sheetName val="Prod"/>
      <sheetName val="Daftar Kuantitas &amp; Harga"/>
      <sheetName val="Data Info"/>
      <sheetName val="total"/>
      <sheetName val="SAT-BHN"/>
      <sheetName val="DivIV"/>
      <sheetName val="DivV"/>
      <sheetName val="DivVIII"/>
      <sheetName val="DivIII"/>
      <sheetName val="divII"/>
      <sheetName val="rekI"/>
      <sheetName val="mobilisation"/>
      <sheetName val="9 PEK-HARIAN"/>
      <sheetName val="Daftar Harga Upah dan Bahan"/>
      <sheetName val="#REF!"/>
      <sheetName val="Adendum Struktur "/>
      <sheetName val="Addendum Arsitektur "/>
      <sheetName val="Addensum ME "/>
      <sheetName val="Hrg_Sat"/>
      <sheetName val="Gali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SC-FIN"/>
      <sheetName val="Spek Kusen"/>
      <sheetName val="Sheet1"/>
      <sheetName val="Kusen"/>
      <sheetName val="AN-Prelim"/>
      <sheetName val="AN-M&amp;E"/>
      <sheetName val="Analisa"/>
      <sheetName val="BD"/>
      <sheetName val="Gross Area"/>
      <sheetName val="Vol-M&amp;E"/>
      <sheetName val="T-Sch"/>
      <sheetName val="Remark"/>
      <sheetName val="TOTAL"/>
      <sheetName val="PRELIM"/>
      <sheetName val="RUKAN"/>
      <sheetName val="PPC"/>
      <sheetName val="SAP"/>
      <sheetName val="G_SUMMARY"/>
      <sheetName val="Daf 1"/>
      <sheetName val="B - Norelec"/>
      <sheetName val="DATA"/>
      <sheetName val="B _ Norelec"/>
      <sheetName val="Material"/>
      <sheetName val="Isolasi Luar Dalam"/>
      <sheetName val="Isolasi Luar"/>
      <sheetName val="Koef"/>
      <sheetName val="UMUM"/>
      <sheetName val="rab me (by owner) "/>
      <sheetName val="BQ (by owner)"/>
      <sheetName val="rab me (fisik)"/>
      <sheetName val="Spek_Kusen1"/>
      <sheetName val="Gross_Area1"/>
      <sheetName val="Spek_Kusen"/>
      <sheetName val="Gross_Area"/>
      <sheetName val="A"/>
      <sheetName val="plumbing"/>
      <sheetName val="harsat"/>
      <sheetName val="BQ"/>
      <sheetName val="div2"/>
      <sheetName val="TS add-01"/>
      <sheetName val="Harga"/>
      <sheetName val="CH"/>
      <sheetName val="H.Satuan"/>
      <sheetName val="HB "/>
      <sheetName val="dongia (2)"/>
      <sheetName val="LKVL-CK-HT-GD1"/>
      <sheetName val="giathanh1"/>
      <sheetName val="ESCON"/>
      <sheetName val="bhn"/>
      <sheetName val="Ahs.2"/>
      <sheetName val="Ahs.1"/>
      <sheetName val="Compare"/>
      <sheetName val="Surat"/>
      <sheetName val="Input"/>
      <sheetName val="URAIAN "/>
      <sheetName val="LS-Rutin"/>
      <sheetName val="DAF-1"/>
      <sheetName val="HRG BHN"/>
      <sheetName val="Steel-Twr"/>
      <sheetName val="I-KAMAR"/>
      <sheetName val="Kuantitas &amp; Harga"/>
      <sheetName val="AHS Marka"/>
      <sheetName val="DIV.3"/>
      <sheetName val="DIV.8"/>
      <sheetName val="BAG-III"/>
      <sheetName val="MK"/>
      <sheetName val="Currency Rate"/>
      <sheetName val="ana_str"/>
      <sheetName val="Panel,feeder,elek"/>
      <sheetName val="Upah"/>
      <sheetName val="BoQ C4"/>
      <sheetName val="STR"/>
      <sheetName val="RAP"/>
      <sheetName val="struktur"/>
      <sheetName val="LOADDAT"/>
      <sheetName val="kode rekening"/>
      <sheetName val="HS_TRG"/>
      <sheetName val="anal"/>
      <sheetName val="struktur tdk dipakai"/>
      <sheetName val="BOQ Permata Senayan 09 Juni 200"/>
      <sheetName val="B___Norelec"/>
      <sheetName val="BoQ_C4"/>
      <sheetName val="Rekapitulasi Harga Satuan"/>
      <sheetName val="Daftar Harga Material"/>
      <sheetName val="Cash Flow bulanan"/>
      <sheetName val="BQ &amp; Harga"/>
      <sheetName val="major tems"/>
      <sheetName val="bahan"/>
      <sheetName val="Bahan "/>
      <sheetName val="Pekerjaan "/>
      <sheetName val="ah sanitary"/>
      <sheetName val="BasicPrice"/>
      <sheetName val="Fill this out first..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Labor Cost-CS"/>
      <sheetName val="Equipment-CS"/>
      <sheetName val="consumables"/>
      <sheetName val="tool"/>
      <sheetName val="salary"/>
      <sheetName val="name"/>
      <sheetName val="calc-sheet"/>
      <sheetName val="mp-comp"/>
      <sheetName val="Analisa"/>
      <sheetName val="LOADDAT"/>
      <sheetName val="STR"/>
      <sheetName val="dongia (2)"/>
      <sheetName val="LKVL-CK-HT-GD1"/>
      <sheetName val="giathanh1"/>
      <sheetName val="chitimc"/>
      <sheetName val="AssumptionValue"/>
      <sheetName val="Basic"/>
      <sheetName val="Pro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SCOPE"/>
      <sheetName val="E "/>
      <sheetName val="CBD"/>
      <sheetName val="name"/>
      <sheetName val="Analisa"/>
      <sheetName val="Rekap"/>
      <sheetName val="Harga satuan"/>
      <sheetName val="Hrg.S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CAT_HAR"/>
      <sheetName val="Daf_2 _DUBAI_"/>
      <sheetName val="Daf_3 _MONTE CARLO _"/>
      <sheetName val="Daf_4 _MIAMI _"/>
      <sheetName val="Daf_5 _RIO DE JAINERO _"/>
      <sheetName val="Daf_6"/>
      <sheetName val="Daf_7"/>
      <sheetName val="STR"/>
      <sheetName val="p_luar"/>
      <sheetName val="RINC FIN T4  _3_"/>
      <sheetName val="RINC FIN T4  _2_"/>
      <sheetName val="fin SB"/>
      <sheetName val="FIN PARKIR"/>
      <sheetName val="RINC FIN T4 "/>
      <sheetName val="daffin"/>
      <sheetName val="A"/>
      <sheetName val="DAFTAR 7"/>
      <sheetName val="DAFTAR_8"/>
      <sheetName val="DAF_2 "/>
      <sheetName val="ME Mall"/>
      <sheetName val="Cover"/>
      <sheetName val="escon"/>
      <sheetName val="Kolom UT"/>
      <sheetName val="DAF-4"/>
      <sheetName val="iTEM hARSAT"/>
      <sheetName val="SAP"/>
      <sheetName val="Kolom"/>
      <sheetName val="BILL 1"/>
      <sheetName val="DAFTAR NO_1_PRELIM"/>
      <sheetName val="I-KAMAR"/>
      <sheetName val="BAG_2"/>
      <sheetName val="Up &amp; bhn"/>
      <sheetName val="name"/>
      <sheetName val="Analisa"/>
      <sheetName val="dasboard"/>
      <sheetName val="AHS_Kusen"/>
      <sheetName val="harsat&amp;upah"/>
      <sheetName val="ME_External"/>
      <sheetName val="Mall_ME"/>
      <sheetName val="Ijin"/>
      <sheetName val="GRAND TOTAL"/>
      <sheetName val="112-885"/>
      <sheetName val="Anl.+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BAG_2"/>
      <sheetName val="daftar harsat"/>
      <sheetName val="GRAND TOTAL"/>
      <sheetName val="LISTRIK"/>
      <sheetName val="F ALAR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BAG-2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TOTAL"/>
      <sheetName val="GRAND TOTAL"/>
      <sheetName val="BAG_2"/>
      <sheetName val="_BQ-PS&amp;A.xlsÝCAT_HRG"/>
      <sheetName val="Week (2)"/>
      <sheetName val="PAD-F"/>
      <sheetName val="Mall"/>
      <sheetName val="A"/>
      <sheetName val="Material"/>
      <sheetName val="SAT-BHN"/>
      <sheetName val="Bag_1"/>
      <sheetName val="DAFTAR 7"/>
      <sheetName val="DAF_1"/>
      <sheetName val="DAFTAR_8"/>
      <sheetName val="304-06"/>
      <sheetName val="304_06"/>
      <sheetName val="Fill this out first___"/>
      <sheetName val="data grafik"/>
      <sheetName val="Cover"/>
      <sheetName val="HRG BHN"/>
      <sheetName val="BQ"/>
      <sheetName val="Cover Daf_2"/>
      <sheetName val="I_KAMAR"/>
      <sheetName val="DivVII"/>
      <sheetName val="DAFTAR HARGA"/>
      <sheetName val="LAMP_AB "/>
      <sheetName val="Anl"/>
      <sheetName val="S-Curve"/>
      <sheetName val="DETAIL"/>
      <sheetName val="DAFTAR NO_1_PRELIM"/>
      <sheetName val="rab - persiapan &amp; lantai-1"/>
      <sheetName val="daftar harsat"/>
      <sheetName val="BQ-E20-02(Rp)"/>
      <sheetName val="TE TS FA LAN MATV"/>
      <sheetName val="PERALATAN AHU"/>
      <sheetName val="AIR CURTAIN"/>
      <sheetName val="DUCTING "/>
      <sheetName val="DIFFUSER &amp; GRILLE "/>
      <sheetName val="PERALATAN EVB+CU"/>
      <sheetName val="PERALATAN FAN"/>
      <sheetName val="KATUP-KATUP"/>
      <sheetName val="PIPA CHILLER"/>
      <sheetName val="PIPA DRAIN"/>
      <sheetName val="PIPA REFRIGERANT"/>
      <sheetName val="POMPA CHILLER"/>
      <sheetName val="CATU DAYA LISTRIK"/>
      <sheetName val="Std-Spek EL"/>
      <sheetName val="Analisa"/>
      <sheetName val="Analisa Gabungan"/>
      <sheetName val="Sub"/>
      <sheetName val="Bill No 6 Koord _ Attendance"/>
      <sheetName val="DUCT"/>
      <sheetName val="Bag_9"/>
      <sheetName val="DAF_2 "/>
      <sheetName val="Ch"/>
      <sheetName val="DAF-3"/>
      <sheetName val="DAF-4"/>
      <sheetName val="BAHAN"/>
      <sheetName val="REKAP_Akap"/>
      <sheetName val="DAF_2"/>
      <sheetName val="DAF_3"/>
      <sheetName val="DAF_4"/>
      <sheetName val="ANA-HRG"/>
      <sheetName val="hsd"/>
      <sheetName val="anal_hs"/>
      <sheetName val="boq"/>
      <sheetName val="Hsatbahan"/>
      <sheetName val="RAB"/>
      <sheetName val="FAK"/>
      <sheetName val="Markup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rumus"/>
      <sheetName val="I-KAMAR"/>
      <sheetName val="daf_3_OK_"/>
      <sheetName val="daf-3(OK)"/>
      <sheetName val="daf_7_OK_"/>
      <sheetName val="daf-7(OK)"/>
      <sheetName val="atap"/>
      <sheetName val="Break_down"/>
      <sheetName val="Alat"/>
      <sheetName val="ES-PARK"/>
      <sheetName val="ES_PARK"/>
      <sheetName val="Payment Status"/>
      <sheetName val="Rev &amp; CI"/>
      <sheetName val="name"/>
      <sheetName val="Plat"/>
      <sheetName val="DAF-2"/>
      <sheetName val="Isolasi Luar Dalam"/>
      <sheetName val="Isolasi Luar"/>
      <sheetName val="RC-ANL"/>
      <sheetName val="eqp-rek"/>
      <sheetName val="Fill this out first..."/>
      <sheetName val="Estimate"/>
      <sheetName val="H.Satuan"/>
      <sheetName val="Bill No 6 Koord &amp; Attendance"/>
      <sheetName val="B - Norelec"/>
      <sheetName val="DAFTAR NO_4"/>
      <sheetName val="AC"/>
      <sheetName val="Resume"/>
      <sheetName val="Hargamat"/>
      <sheetName val="BOQ KSN"/>
      <sheetName val="LAL _ PASAR PAGI "/>
      <sheetName val="Analis_Tanah"/>
      <sheetName val="DAF-1"/>
      <sheetName val="PERSIAPAN"/>
      <sheetName val="Hrg Sat"/>
      <sheetName val="REKAP"/>
      <sheetName val="04.GS"/>
      <sheetName val="TOWN"/>
      <sheetName val="6-MVAC"/>
      <sheetName val="escon"/>
      <sheetName val="Daf 1"/>
      <sheetName val="GRAND_TOTAL"/>
      <sheetName val="_BQ-PS&amp;A_xlsÝCAT_HRG"/>
      <sheetName val="Week_(2)"/>
      <sheetName val="DAFTAR_7"/>
      <sheetName val="data_grafik"/>
      <sheetName val="HRG_BHN"/>
      <sheetName val="Fill_this_out_first___"/>
      <sheetName val="Cover_Daf_2"/>
      <sheetName val="DAFTAR_HARGA"/>
      <sheetName val="LAMP_AB_"/>
      <sheetName val="DAFTAR NO_2"/>
      <sheetName val="DAFTAR NO_3"/>
      <sheetName val="GRAND_TOTAL1"/>
      <sheetName val="_BQ-PS&amp;A_xlsÝCAT_HRG1"/>
      <sheetName val="Week_(2)1"/>
      <sheetName val="DAFTAR_71"/>
      <sheetName val="Fill_this_out_first___1"/>
      <sheetName val="data_grafik1"/>
      <sheetName val="HRG_BHN1"/>
      <sheetName val="Cover_Daf_21"/>
      <sheetName val="Plafond"/>
      <sheetName val="PREM"/>
      <sheetName val="Harga Satuan"/>
      <sheetName val="FINISHING"/>
      <sheetName val="CAT HRG"/>
      <sheetName val="Rincian"/>
      <sheetName val="PPC"/>
      <sheetName val="Bill of Qty MEP"/>
      <sheetName val="Plumbing"/>
      <sheetName val="LISTRIK"/>
      <sheetName val="F ALARM"/>
      <sheetName val="合成単価作成表-BLDG"/>
      <sheetName val="合成単価作成表_BLDG"/>
      <sheetName val="sched"/>
      <sheetName val="Harga"/>
      <sheetName val="Panel,feeder,elek"/>
      <sheetName val="Bill-2"/>
      <sheetName val="upah"/>
      <sheetName val="Grand summary"/>
      <sheetName val="D2.8"/>
      <sheetName val="umum"/>
      <sheetName val="analisa alat"/>
      <sheetName val="SUB LAIN2"/>
      <sheetName val="SUB ME"/>
      <sheetName val="SUB KUSEN"/>
      <sheetName val="analisa pekerjaan"/>
      <sheetName val="ars asrama "/>
      <sheetName val="str asrama"/>
      <sheetName val="mechanical asrama"/>
      <sheetName val="electrical asrama"/>
      <sheetName val="ME. Kelas"/>
      <sheetName val="ars kelas"/>
      <sheetName val="str kelas"/>
      <sheetName val="REKAP MERAH"/>
      <sheetName val="anal"/>
      <sheetName val="SAP"/>
      <sheetName val="Sum"/>
      <sheetName val="harsat"/>
      <sheetName val="VLOOK"/>
      <sheetName val="Price"/>
      <sheetName val="A_2"/>
      <sheetName val="DAF-9"/>
      <sheetName val="Level"/>
      <sheetName val="Sheet1"/>
      <sheetName val="BQ-PS&amp;A"/>
      <sheetName val="Ahs_2"/>
      <sheetName val="Ahs_1"/>
      <sheetName val="Cash Flow bulanan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INDIRECT_COST"/>
      <sheetName val="rab_-_persiapan_&amp;_lantai-1"/>
      <sheetName val="daftar_harsat"/>
      <sheetName val="TE_TS_FA_LAN_MATV"/>
      <sheetName val="DAFTAR_NO_1_PRELIM"/>
      <sheetName val="dasboard"/>
      <sheetName val="AHS_Kusen"/>
      <sheetName val="harsat&amp;upah"/>
      <sheetName val="HB"/>
      <sheetName val="data"/>
      <sheetName val="REKAP GROSS"/>
      <sheetName val="D &amp; W sizes"/>
      <sheetName val="2.1"/>
      <sheetName val="2.2"/>
      <sheetName val="Mekanikal"/>
      <sheetName val="Anls"/>
      <sheetName val="upah_borong"/>
      <sheetName val="satuan_pek"/>
      <sheetName val="HARGA ALAT"/>
      <sheetName val="_______-BLDG"/>
      <sheetName val="BQ-1A prelim"/>
      <sheetName val="LAMP-A"/>
      <sheetName val="Analisa Harga"/>
      <sheetName val="str"/>
      <sheetName val="me"/>
      <sheetName val="PMK"/>
      <sheetName val="Ahs. Pipa-Valve"/>
      <sheetName val="Ahs.Peralatan"/>
      <sheetName val="Bill_2"/>
      <sheetName val="Elektrikal"/>
      <sheetName val="Hrg.Sat"/>
      <sheetName val="Pipe"/>
      <sheetName val="ANALISA VALVE"/>
      <sheetName val="PKK"/>
      <sheetName val="COVER "/>
      <sheetName val="TOTAL "/>
      <sheetName val="CAT_HAR"/>
      <sheetName val="Analisa &amp; Upah"/>
      <sheetName val="BAHAN UPAH"/>
      <sheetName val="_AnaBah"/>
      <sheetName val="Daftar Harga Material"/>
      <sheetName val="Analisa 2"/>
      <sheetName val="CATATAN HARGA (Int)"/>
      <sheetName val="Cover Daft 2"/>
      <sheetName val="DAFTAR NO.1"/>
      <sheetName val="DAF 2"/>
      <sheetName val="_BQ-PS&amp;A.xls�CAT_HRG"/>
      <sheetName val="_BQ-PS&amp;A_xls�CAT_HRG"/>
      <sheetName val="01A- RAB"/>
      <sheetName val="A2"/>
      <sheetName val="PIPA"/>
      <sheetName val="Art"/>
      <sheetName val="AA_Eng"/>
      <sheetName val="U_rate"/>
      <sheetName val="Basic Price"/>
      <sheetName val="CPAoC"/>
      <sheetName val="L_TIGA"/>
      <sheetName val="L-TIGA"/>
      <sheetName val="Rekap Bill"/>
      <sheetName val="Bill"/>
      <sheetName val="Menu"/>
      <sheetName val="Daf Alat"/>
      <sheetName val="Jdw Alat"/>
      <sheetName val="Plant"/>
      <sheetName val="S Penawar"/>
      <sheetName val="Subkon"/>
      <sheetName val="O"/>
      <sheetName val="AN-ALT"/>
      <sheetName val="#REF!"/>
      <sheetName val="Panel"/>
      <sheetName val="총괄표"/>
      <sheetName val="Bangunan Utama"/>
      <sheetName val="NAMES"/>
      <sheetName val="Equipment"/>
      <sheetName val="DAF_HARGA_PEK"/>
      <sheetName val="RABT"/>
      <sheetName val="Analisa STR"/>
      <sheetName val="ME_External"/>
      <sheetName val="Mall_ME"/>
      <sheetName val="Ijin"/>
      <sheetName val="G1 Sheet"/>
      <sheetName val="5-Peralatan"/>
      <sheetName val="lokasari-el"/>
      <sheetName val="Pile"/>
      <sheetName val="Bag_1_prelim_"/>
      <sheetName val="BQ STR_BONGKARAN_Bag 2_5_"/>
      <sheetName val="Bill rekap"/>
      <sheetName val="Analisa  (2)"/>
      <sheetName val="AC-C"/>
      <sheetName val="BQ ARS"/>
      <sheetName val="Penjumlahan"/>
      <sheetName val="Harga Bahan &amp; Upah "/>
      <sheetName val="analisa struktur"/>
      <sheetName val="Lansekap"/>
      <sheetName val="TNH, PAGAR &amp; TURAP"/>
      <sheetName val="HB "/>
      <sheetName val="Har-mat"/>
      <sheetName val="G_SUMMARY"/>
      <sheetName val="OFFICE 2 LT"/>
      <sheetName val="FORM X COST"/>
      <sheetName val="Analisa Harga Satuan"/>
      <sheetName val="luar"/>
      <sheetName val="RINC hotel"/>
      <sheetName val="RINC FIN T4 "/>
      <sheetName val="RINC FIN T4  _3_"/>
      <sheetName val="RINC FIN T4  _2_"/>
      <sheetName val="OFFICE"/>
      <sheetName val="RECEIVING INPECTION"/>
      <sheetName val="Ana"/>
      <sheetName val="BQ_E20_02_Rp_"/>
      <sheetName val="Bill of Qty"/>
      <sheetName val="BPS"/>
      <sheetName val="RTO"/>
      <sheetName val="Sche_R1"/>
      <sheetName val="Sche_R2"/>
      <sheetName val="FAC"/>
      <sheetName val="WCF"/>
      <sheetName val="EQA"/>
      <sheetName val="BUP"/>
      <sheetName val="Sche_Og"/>
      <sheetName val="Sche_R2B"/>
      <sheetName val="QPV"/>
      <sheetName val="Pay"/>
      <sheetName val="KOM-HAR1"/>
      <sheetName val="KOM-HAR2"/>
      <sheetName val="KOM-HAR4"/>
      <sheetName val="daffin"/>
      <sheetName val="1500P_3+0"/>
      <sheetName val="Calculation Details"/>
      <sheetName val="Outline"/>
      <sheetName val="Standard Room Deluxe Queen"/>
      <sheetName val="K"/>
      <sheetName val="NK-BP"/>
      <sheetName val="GTS I PS"/>
      <sheetName val="BQ-IABK"/>
      <sheetName val="BQ_IABK"/>
      <sheetName val="koef"/>
      <sheetName val="GRAND_TOTAL2"/>
      <sheetName val="_BQ-PS&amp;A_xlsÝCAT_HRG2"/>
      <sheetName val="Week_(2)2"/>
      <sheetName val="DAFTAR_72"/>
      <sheetName val="Fill_this_out_first___2"/>
      <sheetName val="data_grafik2"/>
      <sheetName val="HRG_BHN2"/>
      <sheetName val="Cover_Daf_22"/>
      <sheetName val="DAFTAR_HARGA1"/>
      <sheetName val="LAMP_AB_1"/>
      <sheetName val="PERALATAN_AHU"/>
      <sheetName val="AIR_CURTAIN"/>
      <sheetName val="DUCTING_"/>
      <sheetName val="DIFFUSER_&amp;_GRILLE_"/>
      <sheetName val="PERALATAN_EVB+CU"/>
      <sheetName val="PERALATAN_FAN"/>
      <sheetName val="PIPA_CHILLER"/>
      <sheetName val="PIPA_DRAIN"/>
      <sheetName val="PIPA_REFRIGERANT"/>
      <sheetName val="POMPA_CHILLER"/>
      <sheetName val="CATU_DAYA_LISTRIK"/>
      <sheetName val="Std-Spek_EL"/>
      <sheetName val="Analisa_Gabungan"/>
      <sheetName val="Bill_No_6_Koord___Attendance"/>
      <sheetName val="Fill_this_out_first___3"/>
      <sheetName val="DAF_2_"/>
      <sheetName val="DAFTAR_NO_2"/>
      <sheetName val="DAFTAR_NO_3"/>
      <sheetName val="Payment_Status"/>
      <sheetName val="BOQ_KSN"/>
      <sheetName val="Harga_Satuan"/>
      <sheetName val="04_GS"/>
      <sheetName val="Hrg_Sat"/>
      <sheetName val="DAFTAR_NO_1_PRELIM1"/>
      <sheetName val="rab_-_persiapan_&amp;_lantai-11"/>
      <sheetName val="daftar_harsat1"/>
      <sheetName val="TE_TS_FA_LAN_MATV1"/>
      <sheetName val="Sumber_Daya1"/>
      <sheetName val="BOQ_INTERN1"/>
      <sheetName val="ANALYS_EXTERN1"/>
      <sheetName val="BQ_RESO1"/>
      <sheetName val="REKAP_INDIRECT1"/>
      <sheetName val="CASH_FLOW1"/>
      <sheetName val="SUMMARY_IN1"/>
      <sheetName val="INDIRECT_COST1"/>
      <sheetName val="DAFTAR_NO_4"/>
      <sheetName val="Rev_&amp;_CI"/>
      <sheetName val="Grand_summary"/>
      <sheetName val="D2_8"/>
      <sheetName val="Bill_of_Qty_MEP"/>
      <sheetName val="H_Satuan"/>
      <sheetName val="CAT_HRG1"/>
      <sheetName val="Isolasi_Luar_Dalam"/>
      <sheetName val="Isolasi_Luar"/>
      <sheetName val="Bill_No_6_Koord_&amp;_Attendance"/>
      <sheetName val="B_-_Norelec"/>
      <sheetName val="LAL___PASAR_PAGI_"/>
      <sheetName val="F_ALARM"/>
      <sheetName val="analisa_alat"/>
      <sheetName val="SUB_LAIN2"/>
      <sheetName val="SUB_ME"/>
      <sheetName val="SUB_KUSEN"/>
      <sheetName val="analisa_pekerjaan"/>
      <sheetName val="ars_asrama_"/>
      <sheetName val="str_asrama"/>
      <sheetName val="mechanical_asrama"/>
      <sheetName val="electrical_asrama"/>
      <sheetName val="ME__Kelas"/>
      <sheetName val="ars_kelas"/>
      <sheetName val="str_kelas"/>
      <sheetName val="REKAP_MERAH"/>
      <sheetName val="Cash_Flow_bulanan"/>
      <sheetName val="2_1"/>
      <sheetName val="2_2"/>
      <sheetName val="REKAP_GROSS"/>
      <sheetName val="COVER_"/>
      <sheetName val="TOTAL_"/>
      <sheetName val="HARGA_ALAT"/>
      <sheetName val="Analisa_Harga"/>
      <sheetName val="Hrg_Sat1"/>
      <sheetName val="D_&amp;_W_sizes"/>
      <sheetName val="GRAND_TOTAL3"/>
      <sheetName val="_BQ-PS&amp;A_xlsÝCAT_HRG3"/>
      <sheetName val="Week_(2)3"/>
      <sheetName val="DAFTAR_73"/>
      <sheetName val="Fill_this_out_first___4"/>
      <sheetName val="data_grafik3"/>
      <sheetName val="HRG_BHN3"/>
      <sheetName val="Cover_Daf_23"/>
      <sheetName val="DAFTAR_NO_1_PRELIM2"/>
      <sheetName val="rab_-_persiapan_&amp;_lantai-12"/>
      <sheetName val="daftar_harsat2"/>
      <sheetName val="DAFTAR_HARGA2"/>
      <sheetName val="LAMP_AB_2"/>
      <sheetName val="TE_TS_FA_LAN_MATV2"/>
      <sheetName val="PERALATAN_AHU1"/>
      <sheetName val="AIR_CURTAIN1"/>
      <sheetName val="DUCTING_1"/>
      <sheetName val="DIFFUSER_&amp;_GRILLE_1"/>
      <sheetName val="PERALATAN_EVB+CU1"/>
      <sheetName val="PERALATAN_FAN1"/>
      <sheetName val="PIPA_CHILLER1"/>
      <sheetName val="PIPA_DRAIN1"/>
      <sheetName val="PIPA_REFRIGERANT1"/>
      <sheetName val="POMPA_CHILLER1"/>
      <sheetName val="CATU_DAYA_LISTRIK1"/>
      <sheetName val="DAF_2_1"/>
      <sheetName val="Sumber_Daya2"/>
      <sheetName val="BOQ_INTERN2"/>
      <sheetName val="ANALYS_EXTERN2"/>
      <sheetName val="BQ_RESO2"/>
      <sheetName val="REKAP_INDIRECT2"/>
      <sheetName val="CASH_FLOW2"/>
      <sheetName val="SUMMARY_IN2"/>
      <sheetName val="INDIRECT_COST2"/>
      <sheetName val="Std-Spek_EL1"/>
      <sheetName val="Analisa_Gabungan1"/>
      <sheetName val="Bill_No_6_Koord___Attendance1"/>
      <sheetName val="Fill_this_out_first___5"/>
      <sheetName val="Payment_Status1"/>
      <sheetName val="DAFTAR_NO_21"/>
      <sheetName val="DAFTAR_NO_31"/>
      <sheetName val="DAFTAR_NO_41"/>
      <sheetName val="Hrg_Sat2"/>
      <sheetName val="Rev_&amp;_CI1"/>
      <sheetName val="04_GS1"/>
      <sheetName val="Grand_summary1"/>
      <sheetName val="D2_81"/>
      <sheetName val="BOQ_KSN1"/>
      <sheetName val="Harga_Satuan1"/>
      <sheetName val="Bill_of_Qty_MEP1"/>
      <sheetName val="H_Satuan1"/>
      <sheetName val="CAT_HRG2"/>
      <sheetName val="Isolasi_Luar_Dalam1"/>
      <sheetName val="Isolasi_Luar1"/>
      <sheetName val="Bill_No_6_Koord_&amp;_Attendance1"/>
      <sheetName val="B_-_Norelec1"/>
      <sheetName val="LAL___PASAR_PAGI_1"/>
      <sheetName val="F_ALARM1"/>
      <sheetName val="analisa_alat1"/>
      <sheetName val="SUB_LAIN21"/>
      <sheetName val="SUB_ME1"/>
      <sheetName val="SUB_KUSEN1"/>
      <sheetName val="analisa_pekerjaan1"/>
      <sheetName val="ars_asrama_1"/>
      <sheetName val="str_asrama1"/>
      <sheetName val="mechanical_asrama1"/>
      <sheetName val="electrical_asrama1"/>
      <sheetName val="ME__Kelas1"/>
      <sheetName val="ars_kelas1"/>
      <sheetName val="str_kelas1"/>
      <sheetName val="REKAP_MERAH1"/>
      <sheetName val="Cash_Flow_bulanan1"/>
      <sheetName val="2_11"/>
      <sheetName val="2_21"/>
      <sheetName val="REKAP_GROSS1"/>
      <sheetName val="COVER_1"/>
      <sheetName val="TOTAL_1"/>
      <sheetName val="HARGA_ALAT1"/>
      <sheetName val="Analisa_Harga1"/>
      <sheetName val="Hrg_Sat3"/>
      <sheetName val="D_&amp;_W_sizes1"/>
      <sheetName val="struktur"/>
      <sheetName val="Kolom UT"/>
      <sheetName val="4-MVAC"/>
      <sheetName val="5-El"/>
      <sheetName val="2-Pl"/>
      <sheetName val="rab me (by owner) "/>
      <sheetName val="BQ (by owner)"/>
      <sheetName val="rab me (fisik)"/>
      <sheetName val="Sat Bah _ Up"/>
      <sheetName val="COV"/>
      <sheetName val="CATATAN HARGA "/>
      <sheetName val="BTL-Persiapan"/>
      <sheetName val="BTL-Bau"/>
      <sheetName val="BTL-alat"/>
      <sheetName val="rp"/>
      <sheetName val="Uraian Teknis"/>
      <sheetName val="COV_3"/>
      <sheetName val="________BLDG"/>
      <sheetName val="_BQ-PS&amp;A.xls_CAT_HRG"/>
      <sheetName val="_BQ-PS&amp;A_xls_CAT_HRG"/>
      <sheetName val="rate ars"/>
      <sheetName val="D&amp;W"/>
      <sheetName val=" Rate str "/>
      <sheetName val="MU"/>
      <sheetName val="NET表"/>
      <sheetName val="BQ表"/>
      <sheetName val="refrig 12"/>
      <sheetName val="Ducting12"/>
      <sheetName val="valve"/>
      <sheetName val="Rekap MEP"/>
      <sheetName val="D.2.1.Peralatan Utama "/>
      <sheetName val="IPL_SCHEDULE"/>
      <sheetName val="TB"/>
      <sheetName val="概総括1"/>
      <sheetName val="bau"/>
      <sheetName val="MAPP"/>
      <sheetName val="rek det 1-3"/>
      <sheetName val="For RKAP OKOP"/>
      <sheetName val="TH XL"/>
      <sheetName val="THPDMoi  (2)"/>
      <sheetName val="lam-moi"/>
      <sheetName val="#REF"/>
      <sheetName val="thao-go"/>
      <sheetName val="t-h HA THE"/>
      <sheetName val="bhn-upah"/>
      <sheetName val="UPAH BAHAN"/>
      <sheetName val="2"/>
      <sheetName val="3"/>
      <sheetName val="4"/>
      <sheetName val="5"/>
      <sheetName val="6"/>
      <sheetName val="7.1"/>
      <sheetName val="7.2"/>
      <sheetName val="8"/>
      <sheetName val="GSMTOWER"/>
      <sheetName val="Pricing"/>
      <sheetName val="harga bahan"/>
      <sheetName val="L-4 Rutin"/>
      <sheetName val="DAF.ALAT"/>
      <sheetName val="index"/>
      <sheetName val="Harga "/>
      <sheetName val="HSATUAN"/>
      <sheetName val="ANLS-PJ"/>
      <sheetName val="Price Biaya Cadangan"/>
      <sheetName val="BQ.Rekapitulasi  Akhir"/>
      <sheetName val="A H S P"/>
      <sheetName val="villa"/>
      <sheetName val="GENERAL"/>
      <sheetName val="fxterbilang"/>
      <sheetName val="Supl.X"/>
      <sheetName val="Pag_hal"/>
      <sheetName val="struktur tdk dipakai"/>
      <sheetName val="LPP"/>
      <sheetName val="GEDUNG-A"/>
      <sheetName val="PENJ_TOTAL"/>
      <sheetName val="REQDELTA"/>
      <sheetName val="RAB AR&amp;STR"/>
      <sheetName val="Conn. Lib"/>
      <sheetName val="I-ME"/>
      <sheetName val="Rekap Direct Cost"/>
      <sheetName val="BOW"/>
      <sheetName val="STD Lanjutan"/>
      <sheetName val="NS Lanjutan"/>
      <sheetName val="Harga-RAB"/>
      <sheetName val="Asrama Lt.1"/>
      <sheetName val="uraian analisa"/>
      <sheetName val="rab-str.Adm"/>
      <sheetName val="Bill No. 2.1"/>
      <sheetName val="DSU"/>
      <sheetName val="eq_data"/>
      <sheetName val="___"/>
      <sheetName val="NET_"/>
      <sheetName val="BQ_"/>
      <sheetName val="Sheet1 (2)"/>
      <sheetName val="HARGA RATA"/>
      <sheetName val="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AC"/>
      <sheetName val="K.TambahAC"/>
      <sheetName val="FH"/>
      <sheetName val="K.TambahFH"/>
      <sheetName val="Pipe"/>
      <sheetName val="valve"/>
      <sheetName val="valve 16k"/>
      <sheetName val="ASS-PL"/>
      <sheetName val="Fitting"/>
      <sheetName val="Ana duct"/>
      <sheetName val="Hsd Duct"/>
      <sheetName val="Grille"/>
      <sheetName val="D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SRT"/>
      <sheetName val="ESCON"/>
      <sheetName val="SUM-PRO (4)"/>
      <sheetName val="SUM-PRO (3)"/>
      <sheetName val="SUM-PRO (2)"/>
      <sheetName val="SUM-PRO"/>
      <sheetName val="SEX (4)"/>
      <sheetName val="SEX (3)"/>
      <sheetName val="SEX (2)"/>
      <sheetName val="SEX"/>
      <sheetName val="scope"/>
      <sheetName val="MAKER"/>
      <sheetName val="PRO-PH3"/>
      <sheetName val="PRO-PH2"/>
      <sheetName val="PRO"/>
      <sheetName val="BQ"/>
      <sheetName val="equipment"/>
      <sheetName val="B - Norelec"/>
      <sheetName val="A"/>
      <sheetName val="lintec-sumicon"/>
      <sheetName val="AC"/>
      <sheetName val="Unit Rate"/>
      <sheetName val="Pipe"/>
      <sheetName val="SUM-PRO_(4)"/>
      <sheetName val="SUM-PRO_(3)"/>
      <sheetName val="SUM-PRO_(2)"/>
      <sheetName val="SEX_(4)"/>
      <sheetName val="SEX_(3)"/>
      <sheetName val="SEX_(2)"/>
      <sheetName val="B_-_Norelec"/>
      <sheetName val="tifico"/>
      <sheetName val="sort2"/>
      <sheetName val="Cover Daf-2"/>
      <sheetName val="CAT_HAR"/>
      <sheetName val="Cash Flow bulanan"/>
      <sheetName val="I-KAMAR"/>
      <sheetName val="I_KAMAR"/>
      <sheetName val="Fill this out first___"/>
      <sheetName val="SUM-PRO_(4)1"/>
      <sheetName val="SUM-PRO_(3)1"/>
      <sheetName val="SUM-PRO_(2)1"/>
      <sheetName val="SEX_(4)1"/>
      <sheetName val="SEX_(3)1"/>
      <sheetName val="SEX_(2)1"/>
      <sheetName val="B_-_Norelec1"/>
      <sheetName val="Unit_Rate"/>
      <sheetName val="Fill_this_out_first___"/>
      <sheetName val="#REF"/>
      <sheetName val="BAG-2"/>
      <sheetName val="Cover"/>
      <sheetName val="Daftar Upah"/>
      <sheetName val="harsat"/>
      <sheetName val="H.Satuan"/>
      <sheetName val="Bill of Qty MEP"/>
      <sheetName val="NAMES"/>
      <sheetName val="DSBDY"/>
      <sheetName val="Pers"/>
      <sheetName val="HM"/>
      <sheetName val="Material"/>
      <sheetName val="RAB AR&amp;STR"/>
      <sheetName val="HB "/>
      <sheetName val="4-Basic Price"/>
      <sheetName val="EE-PROP"/>
      <sheetName val="PRD 01-7"/>
      <sheetName val="PRD 01-8"/>
      <sheetName val="PRD 01-9"/>
      <sheetName val="PRD 01-10"/>
      <sheetName val="PRD 01-11"/>
      <sheetName val="PRD 01-3"/>
      <sheetName val="PRD 01-4"/>
      <sheetName val="DAF-1"/>
      <sheetName val="Bahan"/>
      <sheetName val="HRG BHN"/>
      <sheetName val="COVERUSRP"/>
      <sheetName val="SITE"/>
      <sheetName val="ESCOND"/>
      <sheetName val="BQUSRP"/>
      <sheetName val="Isolasi Luar Dalam"/>
      <sheetName val="Isolasi Luar"/>
      <sheetName val="HARGA MATERIAL"/>
      <sheetName val="Analisa STR"/>
      <sheetName val="L-Mechanical"/>
      <sheetName val="Faktor"/>
      <sheetName val="GSMTOWER"/>
      <sheetName val="BQ-E20-02(Rp)"/>
      <sheetName val="RAB T-95 BK"/>
      <sheetName val="GTS I PS"/>
      <sheetName val="FINISHING"/>
      <sheetName val="SUM 200"/>
      <sheetName val="Mat"/>
      <sheetName val="SUM-PRO_(4)2"/>
      <sheetName val="SUM-PRO_(3)2"/>
      <sheetName val="SUM-PRO_(2)2"/>
      <sheetName val="SEX_(4)2"/>
      <sheetName val="SEX_(3)2"/>
      <sheetName val="SEX_(2)2"/>
      <sheetName val="B_-_Norelec2"/>
      <sheetName val="Unit_Rate1"/>
      <sheetName val="Cover_Daf-2"/>
      <sheetName val="Fill_this_out_first___1"/>
      <sheetName val="Cash_Flow_bulanan"/>
      <sheetName val="H_Satuan"/>
      <sheetName val="Daftar_Upah"/>
      <sheetName val="Bill_of_Qty_MEP"/>
      <sheetName val="4-Basic_Price"/>
      <sheetName val="NET表"/>
      <sheetName val="BQ表"/>
      <sheetName val="DAFTAR 7"/>
      <sheetName val="Kuantitas &amp; Harga"/>
      <sheetName val="LOADDAT"/>
      <sheetName val="JAD-PEL"/>
      <sheetName val="Currency Rate"/>
      <sheetName val="TABEL BAJA"/>
      <sheetName val="Fill this out first..."/>
      <sheetName val="Tabel Berat"/>
      <sheetName val="STRUKTUR"/>
      <sheetName val="JKT (2)"/>
      <sheetName val="Markup"/>
      <sheetName val="Estimate"/>
      <sheetName val=" Rencana Vol per Section"/>
      <sheetName val="Div2"/>
      <sheetName val="NET_"/>
      <sheetName val="BQ_"/>
      <sheetName val="Urai _Resap pengikat"/>
      <sheetName val="index"/>
      <sheetName val="RAB_AR&amp;STR"/>
      <sheetName val="PRD_01-7"/>
      <sheetName val="PRD_01-8"/>
      <sheetName val="PRD_01-9"/>
      <sheetName val="PRD_01-10"/>
      <sheetName val="PRD_01-11"/>
      <sheetName val="PRD_01-3"/>
      <sheetName val="PRD_01-4"/>
      <sheetName val="TS"/>
      <sheetName val="SITE-E"/>
      <sheetName val="STR"/>
      <sheetName val="Sheet1"/>
      <sheetName val="351BQMCN"/>
      <sheetName val="Analisa"/>
      <sheetName val="D.1.7"/>
      <sheetName val="D.1.5"/>
      <sheetName val="D.2.3"/>
      <sheetName val="D.2.2"/>
      <sheetName val="D &amp; W sizes"/>
      <sheetName val="I-ME"/>
      <sheetName val="Steel-Twr"/>
      <sheetName val="hrg-sat.pek"/>
      <sheetName val="Plafond"/>
      <sheetName val="rekap ahs"/>
      <sheetName val="rekap-bialat"/>
      <sheetName val="Prelim"/>
      <sheetName val="struktur tdk dipakai"/>
      <sheetName val="CODE"/>
      <sheetName val="24V"/>
      <sheetName val="an. struktur"/>
      <sheetName val="Dashboard"/>
      <sheetName val="AHSbj"/>
      <sheetName val="Isolasi_Luar_Dalam"/>
      <sheetName val="Isolasi_Luar"/>
      <sheetName val="RAB"/>
      <sheetName val="VLOOKUP"/>
      <sheetName val="villa"/>
      <sheetName val="01A- RAB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PL1"/>
      <sheetName val="PL2"/>
      <sheetName val="PL3"/>
      <sheetName val="PL4"/>
      <sheetName val="H. Satuan"/>
      <sheetName val="AHS. Keg"/>
      <sheetName val="Panel,feeder,elek"/>
      <sheetName val="TJ1Q47"/>
      <sheetName val="Sch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SRT"/>
      <sheetName val="ESCON"/>
      <sheetName val="SCOPE"/>
      <sheetName val="MAKER"/>
      <sheetName val="BQ"/>
      <sheetName val="PROFIT"/>
      <sheetName val="SUM-PRO"/>
      <sheetName val="SEX"/>
      <sheetName val="HVAC"/>
      <sheetName val="DBP-0200"/>
      <sheetName val="spect"/>
      <sheetName val="_BQ-FORM.xl턐ワ"/>
      <sheetName val="_BQ-FORM.xl_x0006_"/>
      <sheetName val="RAB AR&amp;STR"/>
      <sheetName val="B - Norelec"/>
      <sheetName val="_BQ-FORM.xl턐ワ___"/>
      <sheetName val="_BQ-FORM.xl_x0006__۸ݼ࢈"/>
      <sheetName val="I-KAMAR"/>
      <sheetName val="AC"/>
      <sheetName val="_BQ-FORM.xl턐ワ_x005f_x0000__x005f_x0000__x00"/>
      <sheetName val="_BQ-FORM.xl_x005f_x0006__x005f_x0000_۸ݼ࢈"/>
      <sheetName val="Analisa"/>
      <sheetName val="_BQ-FORM_xl턐ワ"/>
      <sheetName val="_BQ-FORM_xl۸ݼ࢈"/>
      <sheetName val="RAB_AR&amp;STR"/>
      <sheetName val="B_-_Norelec"/>
      <sheetName val="_BQ-FORM_xl턐ワ___"/>
      <sheetName val="_BQ-FORM_xl_۸ݼ࢈"/>
      <sheetName val="_BQ-FORM_xl"/>
      <sheetName val="_BQ-FORM.xl_x005f_x0006__۸ݼ࢈"/>
      <sheetName val="_BQ-FORM.xl_x005f_x0006_"/>
      <sheetName val="Cover Daf-2"/>
      <sheetName val="_BQ-FORM.xl__"/>
      <sheetName val="_BQ-FORM.xl_____"/>
      <sheetName val="_BQ-FORM.xl_x0006_____"/>
      <sheetName val="-FORM.xl___x005f_x0000__x005f_x0000__x005f_x0000_"/>
      <sheetName val="_BQ-FORM.xl_x005f_x0006__x005f_x0000____"/>
      <sheetName val="Pipe"/>
      <sheetName val="hardas"/>
      <sheetName val="DSBDY"/>
      <sheetName val="概総括1"/>
      <sheetName val="_BQ-FORM.xl___x005f_x0000__x005f_x0000__x00"/>
      <sheetName val="_BQ-FORM.xl_x005f_x0006_____"/>
      <sheetName val="_BQ-FORM_xl__"/>
      <sheetName val="_BQ-FORM_xl___"/>
      <sheetName val="_BQ-FORM_xl_____"/>
      <sheetName val="_BQ-FORM_xl____"/>
      <sheetName val="_BQ-FORM.xl턐ワ_帐ᾚ"/>
      <sheetName val="_BQ-FORM.xl_x0006__Ổ__"/>
      <sheetName val="A"/>
      <sheetName val="str-Rab"/>
      <sheetName val="Cash Flow bulanan"/>
      <sheetName val="EE-PROP"/>
      <sheetName val="___1"/>
      <sheetName val="RAB_AR&amp;STR1"/>
      <sheetName val="B_-_Norelec1"/>
      <sheetName val="_BQ-FORM_xl턐ワ___1"/>
      <sheetName val="_BQ-FORM_xl턐ワ1"/>
      <sheetName val="_BQ-FORM.xl턐ワ_"/>
      <sheetName val="OP. ALAT"/>
      <sheetName val="OP. PERJAM"/>
      <sheetName val="B. PERSONIL"/>
      <sheetName val="KAN. LOKAL"/>
      <sheetName val="Perm. Test"/>
      <sheetName val="PROCURE"/>
      <sheetName val="_BQ-FORM.xl턐ワ_x005f_x005f_x005f_x0000__x005"/>
      <sheetName val="_BQ-FORM.xl_x005f_x005f_x005f_x0006__x005f_x005f_"/>
      <sheetName val="_BQ-FORM.xl_x005f_x005f_x005f_x0006__۸ݼ࢈"/>
      <sheetName val="_BQ-FORM.xl_x005f_x005f_x005f_x0006_"/>
      <sheetName val="-FORM.xl___x005f_x005f_x005f_x0000__x005f_x005f_x"/>
      <sheetName val="_BQ-FORM.xl___x005f_x005f_x005f_x0000__x005"/>
      <sheetName val="_BQ-FORM.xl_x005f_x005f_x005f_x0006_____"/>
      <sheetName val="_BQ-FORM.xl_x005f_x0006__Ổ__"/>
      <sheetName val="BQ ARS"/>
      <sheetName val="AnalisaSIPIL RIIL"/>
      <sheetName val="_BQ-FORM_xl_____1"/>
      <sheetName val="_BQ-FORM_xl__1"/>
      <sheetName val="_BQ-FORM.xl___"/>
      <sheetName val="H.Satuan"/>
      <sheetName val="RAB"/>
      <sheetName val="Rincian"/>
      <sheetName val="JAD-PEL"/>
      <sheetName val="BoQ"/>
      <sheetName val="_BQ-FORM.xl턐ワ_x005f_x0000_帐ᾚ"/>
      <sheetName val="_BQ-FORM.xl_x005f_x0006__x005f_x0000_Ổ_x000"/>
      <sheetName val="_BQ-FORM.xl___x005f_x0000___"/>
      <sheetName val="_BQ-FORM.xl_x005f_x0006__x005f_x0000___x000"/>
      <sheetName val="BAG-2"/>
      <sheetName val="__x005f_x005f_x005f_x0000__x005f_x005f_x005f_x0000__x00"/>
      <sheetName val="xl_x005f_x005f_x005f_x0006__x005f_x005f_x005f_x0000____"/>
      <sheetName val="0000__x005f_x005f_x005f_x0000__x005f_x005f_x005f_x0000_"/>
      <sheetName val="Met_Pas Batu"/>
      <sheetName val="Met_ Minor"/>
      <sheetName val="HSD"/>
      <sheetName val="RAB-SPL2"/>
      <sheetName val="Du_lieu"/>
      <sheetName val="_BQ-FORM.xl턐ワ_x005f_x0000_"/>
      <sheetName val="_BQ-FORM.xl턐ワ_x005f_x005f_x005f_x005f_x005f"/>
      <sheetName val="_BQ-FORM.xl_x005f_x005f_x005f_x005f_x005f_x005f_x"/>
      <sheetName val="_BQ-FORM.xl___x005f_x0000_"/>
      <sheetName val="-FORM.xl___x005f_x005f_x005f_x005f_x005f_x005f_x0"/>
      <sheetName val="_BQ-FORM.xl___x005f_x005f_x005f_x005f_x005f"/>
      <sheetName val="_BQ-FORM.xl_x005f_x005f_x005f_x0006__Ổ__"/>
      <sheetName val="_BQ-FORM.xl턐ワ_x005f_x005f_x005f_x0000_帐ᾚ"/>
      <sheetName val="_BQ-FORM.xl___x005f_x005f_x005f_x0000___"/>
      <sheetName val="_BQ-FORM.xl턐ワ_ҡ"/>
      <sheetName val="_BQ-FORM.xl턐ワ_x005f_x0000_ҡ"/>
      <sheetName val="_BQ-FORM.xl_x005f_x0006__x005f_x0000__x0000"/>
      <sheetName val="_BQ-FORM.xl턐ワ_x005f_x005f_x005f_x0000_"/>
      <sheetName val="_BQ-FORM.xl___x005f_x005f_x005f_x0000_"/>
      <sheetName val="Estimate"/>
      <sheetName val="Rekapitulasi"/>
      <sheetName val="SAT-BHN"/>
      <sheetName val="S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ES_PARK"/>
      <sheetName val="ES_T_A1"/>
      <sheetName val="luasan"/>
      <sheetName val="pEMBAGIAN (3)"/>
      <sheetName val="pEMBAGIAN (2)"/>
      <sheetName val="BQ CMRCL"/>
      <sheetName val="LAMPIRAN 3-ME"/>
      <sheetName val="LAMPIRAN 2"/>
      <sheetName val="tot.str"/>
      <sheetName val="tot.ars"/>
      <sheetName val="tot me"/>
      <sheetName val="GRN-TOT"/>
      <sheetName val="COV-BAB"/>
      <sheetName val="LUAS GROSS"/>
      <sheetName val="ES-PARK"/>
      <sheetName val="ES-B1&amp;2"/>
      <sheetName val="ES-T-A1"/>
      <sheetName val="ES-T-B&amp;C1"/>
      <sheetName val="SPEK-ME"/>
      <sheetName val="Spek  "/>
      <sheetName val="CEK"/>
      <sheetName val="cost control"/>
      <sheetName val="Control-B&amp;C (2)"/>
      <sheetName val="analisa"/>
      <sheetName val="SPEK (2)"/>
      <sheetName val="semi gross"/>
      <sheetName val="LUAS GROSS (2)"/>
      <sheetName val="HIT-BQ"/>
      <sheetName val="Daf 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REKAP LT"/>
      <sheetName val="REKAP PLAFOND"/>
      <sheetName val="data"/>
      <sheetName val="rincian unit balkon 100%"/>
      <sheetName val="rincian unit balkon 50%"/>
      <sheetName val="REKAP GROSS"/>
      <sheetName val="rincian"/>
      <sheetName val="Sheet2"/>
      <sheetName val="Grand summary"/>
      <sheetName val="Break_down"/>
      <sheetName val="STR"/>
      <sheetName val="p_luar"/>
      <sheetName val="RINC FIN T4  _3_"/>
      <sheetName val="RINC FIN T4  _2_"/>
      <sheetName val="fin SB"/>
      <sheetName val="FIN PARKIR"/>
      <sheetName val="RINC FIN T4 "/>
      <sheetName val="daffin"/>
      <sheetName val="LISTRIK"/>
      <sheetName val="Rin_"/>
      <sheetName val="LAMP_C"/>
      <sheetName val="daf_3_OK_"/>
      <sheetName val="daf-3(OK)"/>
      <sheetName val="daf-7(OK)"/>
      <sheetName val="daf_7_OK_"/>
      <sheetName val="Equip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RINC FIN T4  _3_"/>
      <sheetName val="RINC FIN T4  _2_"/>
      <sheetName val="tot_san _2_"/>
      <sheetName val="tot_san"/>
      <sheetName val="GRN_TOT _2_"/>
      <sheetName val="Rin_"/>
      <sheetName val="Total ruang"/>
      <sheetName val="Tot Bhn"/>
      <sheetName val="dt Bhn"/>
      <sheetName val="dt Ruang"/>
      <sheetName val="Luas Gross1"/>
      <sheetName val="Luas gross _2_"/>
      <sheetName val="OPTION_1"/>
      <sheetName val="GRN_TOT _3_"/>
      <sheetName val="GRN_TOT _1_"/>
      <sheetName val="STR"/>
      <sheetName val="fin SB"/>
      <sheetName val="FIN PARKIR"/>
      <sheetName val="FIN off"/>
      <sheetName val="RINC FIN T4 "/>
      <sheetName val="TOT_ME last"/>
      <sheetName val="RIN_ME last"/>
      <sheetName val="me_tot"/>
      <sheetName val="me pu"/>
      <sheetName val="me_ins"/>
      <sheetName val="p_luar"/>
      <sheetName val="daffin"/>
      <sheetName val="HIT_STR"/>
      <sheetName val="sanitaire"/>
      <sheetName val="pintu"/>
      <sheetName val="ARS"/>
      <sheetName val="Sheet2"/>
      <sheetName val="ana"/>
      <sheetName val="luar"/>
      <sheetName val="RINC hotel"/>
      <sheetName val="CB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SC-FIN"/>
      <sheetName val="Spek Kusen"/>
      <sheetName val="Sheet1"/>
      <sheetName val="Kusen"/>
      <sheetName val="AN-Prelim"/>
      <sheetName val="AN-M&amp;E"/>
      <sheetName val="Analisa"/>
      <sheetName val="BD"/>
      <sheetName val="Gross Area"/>
      <sheetName val="Vol-M&amp;E"/>
      <sheetName val="T-Sch"/>
      <sheetName val="Remark"/>
      <sheetName val="TOTAL"/>
      <sheetName val="PRELIM"/>
      <sheetName val="RUKAN"/>
      <sheetName val="LOADDAT"/>
      <sheetName val="BQ-Tenis"/>
      <sheetName val="Arsitektur"/>
      <sheetName val="Material"/>
      <sheetName val="BOQ_Aula"/>
      <sheetName val="I-KAMAR"/>
      <sheetName val="I_KAMAR"/>
      <sheetName val="Memb Schd"/>
      <sheetName val="L1"/>
      <sheetName val="Fill this out first___"/>
      <sheetName val="Alat"/>
      <sheetName val="Persiapan"/>
      <sheetName val="STR"/>
      <sheetName val="BAG-2"/>
      <sheetName val="NAMES"/>
      <sheetName val="CBD"/>
      <sheetName val="DAF-4"/>
      <sheetName val="Harsat Bahan"/>
      <sheetName val="Harsat Upah"/>
      <sheetName val="Elektrikal"/>
      <sheetName val="REF.ONLY"/>
      <sheetName val="Pipe"/>
      <sheetName val="Spek_Kusen"/>
      <sheetName val="Gross_Area"/>
      <sheetName val="Memb_Schd"/>
      <sheetName val="Fill_this_out_first___"/>
      <sheetName val="Harsat_Bahan"/>
      <sheetName val="Harsat_Upah"/>
      <sheetName val="REF_ONLY"/>
      <sheetName val="B - Norelec"/>
      <sheetName val="dongia (2)"/>
      <sheetName val="LKVL-CK-HT-GD1"/>
      <sheetName val="giathanh1"/>
      <sheetName val="chitimc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Kolom UT"/>
      <sheetName val="RAW MATERIALS "/>
      <sheetName val="COST-PERSON-J.O."/>
      <sheetName val="RENTAL1"/>
      <sheetName val="SAP"/>
      <sheetName val="BQ-Str"/>
      <sheetName val="BAHAN"/>
      <sheetName val="UPAH"/>
      <sheetName val="LAMPIRAN"/>
      <sheetName val="ESCON"/>
      <sheetName val="PP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RINC FIN T4  _3_"/>
      <sheetName val="RINC FIN T4  _2_"/>
      <sheetName val="tot_san _2_"/>
      <sheetName val="tot_san"/>
      <sheetName val="GRN_TOT _2_"/>
      <sheetName val="Tot_Ruang"/>
      <sheetName val="Rin_"/>
      <sheetName val="dt"/>
      <sheetName val="Luas Gross"/>
      <sheetName val="OPTION_1"/>
      <sheetName val="GRN_TOT"/>
      <sheetName val="STR"/>
      <sheetName val="luar"/>
      <sheetName val="RINC hotel"/>
      <sheetName val="RINC FIN T4 "/>
      <sheetName val="TOT_ME last"/>
      <sheetName val="RIN_ME last"/>
      <sheetName val="me"/>
      <sheetName val="daffin"/>
      <sheetName val="sanitaire"/>
      <sheetName val="FF_E"/>
      <sheetName val="Ars"/>
      <sheetName val="Pintu"/>
      <sheetName val="data"/>
      <sheetName val="REKAP GROSS"/>
      <sheetName val="fas"/>
      <sheetName val="typ 10_25"/>
      <sheetName val="ph26"/>
      <sheetName val="ph27"/>
      <sheetName val="kor_un"/>
      <sheetName val="kor"/>
      <sheetName val="A-12"/>
      <sheetName val="TOWN"/>
      <sheetName val="BAG_2"/>
      <sheetName val="ANALISA TEND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RINC FIN T4  (3)"/>
      <sheetName val="RINC FIN T4  (2)"/>
      <sheetName val="tot_san (2)"/>
      <sheetName val="tot_san"/>
      <sheetName val="GRN-TOT (2)"/>
      <sheetName val="OPTION-1"/>
      <sheetName val="Rin_"/>
      <sheetName val="Total ruang"/>
      <sheetName val="Tot Bhn"/>
      <sheetName val="dt Ruang"/>
      <sheetName val="dt Bhn"/>
      <sheetName val="Luas Gross1"/>
      <sheetName val="Luas gross"/>
      <sheetName val="GRN-TOT"/>
      <sheetName val="STR"/>
      <sheetName val="bas"/>
      <sheetName val="luar"/>
      <sheetName val="RINC FIN OFFICE"/>
      <sheetName val="RINC FIN APARTMENT"/>
      <sheetName val="RINC FIN T4 "/>
      <sheetName val="TOT-ME last"/>
      <sheetName val="RIN_ME last"/>
      <sheetName val="daffin"/>
      <sheetName val="struktur"/>
      <sheetName val="sanitaire "/>
      <sheetName val="kulit luar"/>
      <sheetName val="ars"/>
      <sheetName val="fas"/>
      <sheetName val="typ 10_25"/>
      <sheetName val="ph26"/>
      <sheetName val="ph27"/>
      <sheetName val="kor_un"/>
      <sheetName val="kor"/>
      <sheetName val="RINC FIN T4  _3_"/>
      <sheetName val="RINC FIN T4  _2_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RINC FIN T4  _3_"/>
      <sheetName val="RINC FIN T4  _2_"/>
      <sheetName val="tot_san _2_"/>
      <sheetName val="tot_san"/>
      <sheetName val="GRN_TOT _2_"/>
      <sheetName val="LUAS GROSS_2"/>
      <sheetName val="F Gross"/>
      <sheetName val="fs1"/>
      <sheetName val="LUAS GROSS"/>
      <sheetName val="OPTION_1"/>
      <sheetName val="TOT_Bang"/>
      <sheetName val="GRN_TOT"/>
      <sheetName val="r_fin"/>
      <sheetName val="bas A"/>
      <sheetName val="bas B"/>
      <sheetName val="STR"/>
      <sheetName val="RINC FIN A_hotel_"/>
      <sheetName val="RINC FIN T4 "/>
      <sheetName val="TOT_ME last"/>
      <sheetName val="RIN_ME last"/>
      <sheetName val="TOT_ME"/>
      <sheetName val="RIN_ME"/>
      <sheetName val="daffin"/>
      <sheetName val="kaca kerja"/>
      <sheetName val="luas Twr"/>
      <sheetName val="Rekap Storage"/>
      <sheetName val="Rekap office"/>
      <sheetName val="Rekap Hotel"/>
      <sheetName val="Sheet2"/>
      <sheetName val="Sheet3"/>
      <sheetName val="sanitaire"/>
      <sheetName val="san_door"/>
      <sheetName val="Sanitaire _2_"/>
      <sheetName val="RINC FIN A_hotel_ _2_"/>
      <sheetName val="FF_E"/>
      <sheetName val="Sheet4"/>
      <sheetName val="Shee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RINC FIN T4  _3_"/>
      <sheetName val="RINC FIN T4  _2_"/>
      <sheetName val="tot_san _2_"/>
      <sheetName val="tot_san"/>
      <sheetName val="GRN_TOT _2_"/>
      <sheetName val="Tot_Ruang"/>
      <sheetName val="Rin_"/>
      <sheetName val="dt"/>
      <sheetName val="Luas Gross"/>
      <sheetName val="OPTION_1"/>
      <sheetName val="GRN_TOT"/>
      <sheetName val="STR"/>
      <sheetName val="luar"/>
      <sheetName val="RINC hotel"/>
      <sheetName val="RINC FIN T4 "/>
      <sheetName val="TOT_ME last"/>
      <sheetName val="RIN_ME last"/>
      <sheetName val="me"/>
      <sheetName val="daffin"/>
      <sheetName val="sanitaire"/>
      <sheetName val="FF_E"/>
      <sheetName val="Ars"/>
      <sheetName val="Pintu"/>
      <sheetName val="Analisa"/>
      <sheetName val="Est_ins yg dipake"/>
      <sheetName val="DATA"/>
      <sheetName val="r_fin"/>
      <sheetName val="bas A"/>
      <sheetName val="bas B"/>
      <sheetName val="RINC FIN _Storage_"/>
      <sheetName val="RINC FIN A_hotel_ _2_"/>
      <sheetName val="RAB"/>
      <sheetName val="I-KAMAR"/>
      <sheetName val="Plat"/>
      <sheetName val="4-MVAC"/>
      <sheetName val="TE TS FA LAN MATV"/>
      <sheetName val="PPC"/>
      <sheetName val="ESCON"/>
      <sheetName val="Anal"/>
      <sheetName val="RAB-NEGO"/>
      <sheetName val="Harsat"/>
      <sheetName val="AHAS1"/>
      <sheetName val="CBD"/>
      <sheetName val="Grand summary"/>
      <sheetName val="UPAH BAHAN"/>
      <sheetName val="Penjumlahan"/>
      <sheetName val="BQ AC - JATAKE II"/>
      <sheetName val="Ch"/>
      <sheetName val="BAG-II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COV_BAB"/>
      <sheetName val="GRN_TOT"/>
      <sheetName val="Luas Gross"/>
      <sheetName val="Rek_SA"/>
      <sheetName val="Rek_ME"/>
      <sheetName val="ES_B1_2"/>
      <sheetName val="ES_T_A1"/>
      <sheetName val="ES_T_B_C"/>
      <sheetName val="SPEK_ME _2_"/>
      <sheetName val="Est_ Design"/>
      <sheetName val="Sheet2"/>
      <sheetName val="Sket Tw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Rekap"/>
      <sheetName val="Total Per PAket"/>
      <sheetName val="COV_BAB"/>
      <sheetName val="tot_str"/>
      <sheetName val="tot_ars"/>
      <sheetName val="tot me"/>
      <sheetName val="GRN_TOT"/>
      <sheetName val="LUAS GROSS"/>
      <sheetName val="ES_Bsmt"/>
      <sheetName val="ES_T_A"/>
      <sheetName val="ES_T_B"/>
      <sheetName val="SPEK_ME"/>
      <sheetName val="SPEK_SA"/>
      <sheetName val="HIT_BQ"/>
      <sheetName val="analisa"/>
      <sheetName val="Optimasi"/>
      <sheetName val="Optimasi _2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ME Mall"/>
      <sheetName val="Spek"/>
      <sheetName val="F Gross"/>
      <sheetName val="ME Apt"/>
      <sheetName val="Rekap"/>
      <sheetName val="Est-Bsm"/>
      <sheetName val="ES_T_A"/>
      <sheetName val="Sheet1"/>
      <sheetName val="Unit"/>
      <sheetName val="Anali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I-KAMAR"/>
      <sheetName val="Coll-KAMAR"/>
      <sheetName val="II.MAIN-LOB"/>
      <sheetName val="III.FASADE"/>
      <sheetName val="IV. POOL DECK"/>
      <sheetName val="V.BALLROOM"/>
      <sheetName val="VI.CANOPY"/>
      <sheetName val="VII.CAR &amp; LIFT"/>
      <sheetName val="IX.ATRIUM"/>
      <sheetName val="X.LANDSCAPE"/>
      <sheetName val="Cover"/>
      <sheetName val="Summary "/>
      <sheetName val="Cover-OP"/>
      <sheetName val="Summary-op"/>
      <sheetName val="Rb"/>
      <sheetName val="I_KAMAR"/>
      <sheetName val="REKAP"/>
      <sheetName val="GTS I PS"/>
      <sheetName val="escon"/>
      <sheetName val="PPC"/>
      <sheetName val="Analisa"/>
      <sheetName val="D3.1"/>
      <sheetName val="Summary"/>
      <sheetName val="3.1"/>
      <sheetName val="3.2"/>
      <sheetName val="3.3"/>
      <sheetName val="3.4"/>
      <sheetName val="Sum"/>
      <sheetName val="B4-TC "/>
      <sheetName val="FinSum"/>
      <sheetName val="Instalasi"/>
      <sheetName val="Instalasi EAP"/>
      <sheetName val="Round Duct IMP"/>
      <sheetName val="Air Reg"/>
      <sheetName val="Cable power"/>
      <sheetName val="Pasang AC Split "/>
      <sheetName val="Panel Intimuara 22 Sept 10"/>
      <sheetName val="chitimc"/>
      <sheetName val="THPDMoi  (2)"/>
      <sheetName val="dongia (2)"/>
      <sheetName val="gtrinh"/>
      <sheetName val="phuluc1"/>
      <sheetName val="TONG HOP VL-NC"/>
      <sheetName val="lam-moi"/>
      <sheetName val="chitiet"/>
      <sheetName val="TONGKE3p "/>
      <sheetName val="giathanh1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LKVL-CK-HT-GD1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Bill.1.VAC-Supply-A"/>
      <sheetName val="Plat"/>
      <sheetName val="SUM 200"/>
      <sheetName val="Penjumlahan"/>
      <sheetName val="II_MAIN-LOB"/>
      <sheetName val="III_FASADE"/>
      <sheetName val="IV__POOL_DECK"/>
      <sheetName val="V_BALLROOM"/>
      <sheetName val="VI_CANOPY"/>
      <sheetName val="VII_CAR_&amp;_LIFT"/>
      <sheetName val="IX_ATRIUM"/>
      <sheetName val="X_LANDSCAPE"/>
      <sheetName val="Summary_"/>
      <sheetName val="D3_1"/>
      <sheetName val="GTS_I_PS"/>
      <sheetName val="daffin"/>
      <sheetName val="VAC-1"/>
      <sheetName val="daftar harsat"/>
      <sheetName val="G_SUMMARY"/>
      <sheetName val="CBD"/>
      <sheetName val="fas"/>
      <sheetName val="typ 10_25"/>
      <sheetName val="ph26"/>
      <sheetName val="ph27"/>
      <sheetName val="kor_un"/>
      <sheetName val="kor"/>
      <sheetName val="I. Prelim"/>
      <sheetName val="SEX"/>
      <sheetName val="BAG_2"/>
      <sheetName val="Bag_9"/>
      <sheetName val="SUB ME"/>
      <sheetName val="mechanical asrama"/>
      <sheetName val="electrical asrama"/>
      <sheetName val="ME. Kelas"/>
      <sheetName val="umum"/>
      <sheetName val="analisa alat"/>
      <sheetName val="alat"/>
      <sheetName val="bahan"/>
      <sheetName val="upah"/>
      <sheetName val="SUB LAIN2"/>
      <sheetName val="SUB KUSEN"/>
      <sheetName val="analisa pekerjaan"/>
      <sheetName val="ars asrama "/>
      <sheetName val="str asrama"/>
      <sheetName val="ars kelas"/>
      <sheetName val="str kelas"/>
      <sheetName val="REKAP MERAH"/>
      <sheetName val="r.tank"/>
      <sheetName val="prelim"/>
      <sheetName val="Statprod gab"/>
      <sheetName val="THPDMoi__(2)"/>
      <sheetName val="dongia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Bill_1_VAC-Supply-A"/>
      <sheetName val="3_1"/>
      <sheetName val="3_2"/>
      <sheetName val="3_3"/>
      <sheetName val="3_4"/>
      <sheetName val="B4-TC_"/>
      <sheetName val="Instalasi_EAP"/>
      <sheetName val="Round_Duct_IMP"/>
      <sheetName val="Air_Reg"/>
      <sheetName val="Cable_power"/>
      <sheetName val="Pasang_AC_Split_"/>
      <sheetName val="Panel_Intimuara_22_Sept_10"/>
      <sheetName val="SUM_200"/>
      <sheetName val="daily (12)"/>
      <sheetName val="Evaluasi"/>
      <sheetName val="A"/>
      <sheetName val="BAG-2"/>
      <sheetName val="main summary"/>
      <sheetName val="Pek.Luar"/>
      <sheetName val="HB "/>
      <sheetName val="5.1-5.4(1)-5.4(2)"/>
      <sheetName val="304_06"/>
      <sheetName val="jobhist"/>
      <sheetName val="Hrg.Sat"/>
      <sheetName val="4"/>
      <sheetName val="iTEM hARSAT"/>
      <sheetName val="AHAS1"/>
      <sheetName val="Bill_1_VAC_Supply_A"/>
      <sheetName val="Elektrikal"/>
      <sheetName val="DETAIL LT11-13"/>
      <sheetName val="Harga ME "/>
      <sheetName val="harga"/>
      <sheetName val="Fill this out first___"/>
      <sheetName val="DAF_2"/>
      <sheetName val="RINC FIN T4  _3_"/>
      <sheetName val="RINC FIN T4  _2_"/>
      <sheetName val="bill 3.9"/>
      <sheetName val="STR"/>
      <sheetName val="II_MAIN-LOB1"/>
      <sheetName val="III_FASADE1"/>
      <sheetName val="IV__POOL_DECK1"/>
      <sheetName val="V_BALLROOM1"/>
      <sheetName val="VI_CANOPY1"/>
      <sheetName val="VII_CAR_&amp;_LIFT1"/>
      <sheetName val="IX_ATRIUM1"/>
      <sheetName val="X_LANDSCAPE1"/>
      <sheetName val="Summary_1"/>
      <sheetName val="GTS_I_PS1"/>
      <sheetName val="D3_11"/>
      <sheetName val="THPDMoi__(2)1"/>
      <sheetName val="dongia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Bill_1_VAC-Supply-A1"/>
      <sheetName val="3_11"/>
      <sheetName val="3_21"/>
      <sheetName val="3_31"/>
      <sheetName val="3_41"/>
      <sheetName val="B4-TC_1"/>
      <sheetName val="Instalasi_EAP1"/>
      <sheetName val="Round_Duct_IMP1"/>
      <sheetName val="Air_Reg1"/>
      <sheetName val="Cable_power1"/>
      <sheetName val="Pasang_AC_Split_1"/>
      <sheetName val="Panel_Intimuara_22_Sept_101"/>
      <sheetName val="SUM_2001"/>
      <sheetName val="daftar_harsat"/>
      <sheetName val="typ_10_25"/>
      <sheetName val="I__Prelim"/>
      <sheetName val="daily_(12)"/>
      <sheetName val="SUB_ME"/>
      <sheetName val="mechanical_asrama"/>
      <sheetName val="electrical_asrama"/>
      <sheetName val="ME__Kelas"/>
      <sheetName val="analisa_alat"/>
      <sheetName val="SUB_LAIN2"/>
      <sheetName val="SUB_KUSEN"/>
      <sheetName val="analisa_pekerjaan"/>
      <sheetName val="ars_asrama_"/>
      <sheetName val="str_asrama"/>
      <sheetName val="ars_kelas"/>
      <sheetName val="str_kelas"/>
      <sheetName val="REKAP_MERAH"/>
      <sheetName val="HB_"/>
      <sheetName val="Statprod_gab"/>
      <sheetName val="5_1-5_4(1)-5_4(2)"/>
      <sheetName val="main_summary"/>
      <sheetName val="Pek_Luar"/>
      <sheetName val="r_tank"/>
      <sheetName val="iTEM_hARSAT"/>
      <sheetName val="Hrg_Sat"/>
      <sheetName val="DETAIL_LT11-13"/>
      <sheetName val="Harga_ME_"/>
      <sheetName val="Fill_this_out_first___"/>
      <sheetName val="RINC_FIN_T4___3_"/>
      <sheetName val="RINC_FIN_T4___2_"/>
      <sheetName val="bill_3_9"/>
      <sheetName val="TOWN"/>
      <sheetName val="REKAP TOTAL (1)"/>
      <sheetName val="Bill No.1"/>
      <sheetName val="BASEMENT"/>
      <sheetName val="Anls"/>
      <sheetName val="PL"/>
      <sheetName val="PK"/>
      <sheetName val="Pembongkaran"/>
      <sheetName val="DAF-4"/>
      <sheetName val="HSP"/>
      <sheetName val="Kolom UT"/>
      <sheetName val="NAMES"/>
      <sheetName val="Fire Fighting"/>
      <sheetName val="Plumbing"/>
      <sheetName val="luar"/>
      <sheetName val="RINC hotel"/>
      <sheetName val="RINC FIN T4 "/>
      <sheetName val="Anal"/>
      <sheetName val="RAB-NEGO"/>
      <sheetName val="Harsat"/>
      <sheetName val="Har-mat"/>
      <sheetName val="Coll_KAMAR"/>
      <sheetName val="TOTAL"/>
      <sheetName val="HARGA ALAT"/>
      <sheetName val="BASIC"/>
      <sheetName val="ubah"/>
      <sheetName val="SPK"/>
      <sheetName val="PROTECTION "/>
      <sheetName val="Cash Flow bulanan"/>
      <sheetName val="ALL"/>
      <sheetName val="Bill rekap"/>
      <sheetName val="Bill of Qty"/>
      <sheetName val="OHD"/>
      <sheetName val="cargo"/>
      <sheetName val="PLB-Basement 2.8.2-R1"/>
      <sheetName val="Resume"/>
      <sheetName val="Kuantitas &amp; Harga"/>
      <sheetName val="Analisa &amp; Upah"/>
      <sheetName val="Analisa _ Upah"/>
      <sheetName val="Analisa Harga"/>
      <sheetName val="hst  LAMP_1 _2_"/>
      <sheetName val="Daf 1"/>
      <sheetName val="HARGA DASAR"/>
      <sheetName val="DIV.8"/>
      <sheetName val="DIV.9"/>
      <sheetName val="LBK"/>
      <sheetName val="EST-1CV"/>
      <sheetName val="3.a LBK"/>
      <sheetName val="Cover Daf-2"/>
      <sheetName val="Kode Bahan"/>
      <sheetName val="STR _A_"/>
      <sheetName val="boq"/>
      <sheetName val="struktur tdk dipakai"/>
      <sheetName val="Harga Satuan"/>
      <sheetName val="BQ"/>
      <sheetName val="HARGA MATERIAL"/>
      <sheetName val="NET_"/>
      <sheetName val="BQ_"/>
      <sheetName val="III_FA"/>
      <sheetName val=""/>
      <sheetName val="!_x0004_"/>
      <sheetName val="AHS"/>
      <sheetName val="Junior PTI"/>
      <sheetName val="SMP"/>
      <sheetName val="3"/>
      <sheetName val="TU"/>
      <sheetName val="Urai _Resap pengikat"/>
      <sheetName val="1+580"/>
      <sheetName val="III_FA_u_x0012__x0003_"/>
      <sheetName val="_~X3_________HV3_`²_~X3_~V3_._"/>
      <sheetName val="!_x0004___"/>
      <sheetName val="_"/>
      <sheetName val="_~X3_________HV3_�`�_~X3_~V3_._"/>
      <sheetName val="baja"/>
      <sheetName val="MK"/>
      <sheetName val="Material"/>
      <sheetName val="BQ ARS"/>
      <sheetName val="304-06"/>
      <sheetName val="DAF-7"/>
      <sheetName val="RAB_DK"/>
      <sheetName val="Rincian "/>
      <sheetName val="概総括1"/>
      <sheetName val="TE TS FA LAN MATV"/>
      <sheetName val="harga bahan"/>
      <sheetName val="LISTRIK"/>
      <sheetName val="STRUKTUR"/>
      <sheetName val="revisiSTR-pondasi"/>
      <sheetName val="List_Berat"/>
      <sheetName val="Mat_Tower1"/>
      <sheetName val="Mat_Tower"/>
      <sheetName val="Internal_Summary"/>
      <sheetName val="BS_pricing"/>
      <sheetName val="NMS_Configuration"/>
      <sheetName val="63_Swap"/>
      <sheetName val="Antenna"/>
      <sheetName val="Parameter"/>
      <sheetName val="bobot"/>
      <sheetName val="Harga_Baut"/>
      <sheetName val="Pipe"/>
      <sheetName val="BOM"/>
      <sheetName val="Project_Summary"/>
      <sheetName val="DATA-BASE"/>
      <sheetName val="Factors"/>
      <sheetName val="Assumptions"/>
      <sheetName val="Rekapsub-total-ME"/>
      <sheetName val="lookup"/>
      <sheetName val="Factor"/>
      <sheetName val="margin"/>
      <sheetName val="X-file"/>
      <sheetName val="KURS"/>
      <sheetName val="Data"/>
      <sheetName val="GLP-DISCOUNT"/>
      <sheetName val="GLP_s_changed_from_previous"/>
      <sheetName val="CONV_TAB"/>
      <sheetName val="GLP_2001"/>
      <sheetName val="Cap_Mah"/>
      <sheetName val="MU&amp;MB"/>
      <sheetName val="Ladder"/>
      <sheetName val="Material_Mounting1"/>
      <sheetName val="Lampiran_MTO1"/>
      <sheetName val="Rekap-ME"/>
      <sheetName val="Calc__Overview"/>
      <sheetName val="Sheet2"/>
      <sheetName val="PriceList"/>
      <sheetName val="SALES_ITEMS"/>
      <sheetName val="General"/>
      <sheetName val="PSPC_LE_Pnext_Current"/>
      <sheetName val="Input_Log__Set-up"/>
      <sheetName val="Sch-5"/>
      <sheetName val="AM-MARGIN"/>
      <sheetName val="Material_List_T_55_M_"/>
      <sheetName val="GLP's_and_PSPC's"/>
      <sheetName val="US_indoor_vs_macro_outdoor"/>
      <sheetName val="koef"/>
      <sheetName val="3_`²_~X3_~V3_.___.____x0001____tÏ 0!"/>
      <sheetName val="3__`__~X3_~V3_.___.____x0001____t__0!"/>
      <sheetName val="_~X3_________HV3__`__~X3_~V3_._"/>
      <sheetName val="Perm. Test"/>
      <sheetName val="Vibro_Roller"/>
      <sheetName val="RAB"/>
      <sheetName val="ahs_utama"/>
      <sheetName val="DAF-2"/>
      <sheetName val="SAP"/>
      <sheetName val="___1"/>
      <sheetName val="Hargamat"/>
      <sheetName val="Valve"/>
      <sheetName val="Unit ahu-fcu"/>
      <sheetName val="Pipa"/>
      <sheetName val="Grille"/>
      <sheetName val="Duct"/>
      <sheetName val="PU"/>
      <sheetName val="LAMP-A"/>
      <sheetName val="Roman"/>
      <sheetName val="Str Green lake"/>
      <sheetName val="__x0019_E_x0005_"/>
      <sheetName val="_R2&lt;__________x001c_0&lt;_;be_R2&lt;_R0&lt;_._"/>
      <sheetName val="PERALATAN UTAMA AC"/>
      <sheetName val="PERLATAN UTAMA PL"/>
      <sheetName val="PEMIPAAN PL"/>
      <sheetName val="PANEL TR"/>
      <sheetName val="harga "/>
      <sheetName val="TH Vÿÿÿÿÿÿÿÿÿÿÿÿÿÿÿÿÿÿîîü3"/>
      <sheetName val="STRUKTUR ATAS"/>
      <sheetName val="&lt;"/>
      <sheetName val="PROGRESS"/>
      <sheetName val="FISIK"/>
      <sheetName val="PLB-Basement_2_8_2-R1"/>
      <sheetName val="Kuantitas_&amp;_Harga"/>
      <sheetName val="Panel"/>
      <sheetName val="instalasi penerangan"/>
      <sheetName val="kabel tray&amp;ladder"/>
      <sheetName val="Estimate"/>
      <sheetName val="BAHAN STRUKTUR"/>
      <sheetName val="DAF-1"/>
      <sheetName val="BQ Elektrikal"/>
      <sheetName val="ES_PARK"/>
      <sheetName val="RAB AR&amp;STR"/>
      <sheetName val="D_6"/>
      <sheetName val="D_7"/>
      <sheetName val="Sheet1"/>
      <sheetName val="ARS "/>
      <sheetName val="p_luar"/>
      <sheetName val="fin SB"/>
      <sheetName val="FIN PARKIR"/>
      <sheetName val="Bill No 6 Koord &amp; Attendance"/>
      <sheetName val="AC_C"/>
      <sheetName val="Bill_2_ PL_6_ FF _ SUPPLY A"/>
      <sheetName val="PL_FF_SUPPLY A final"/>
      <sheetName val="List PO"/>
      <sheetName val="당초"/>
      <sheetName val="수입"/>
      <sheetName val="_~X3_________HV3_ˆ`²_~X3_~V3_._"/>
      <sheetName val="UPAH BAHAN"/>
      <sheetName val="sipil"/>
      <sheetName val="BANGUNAN PENUNJANG"/>
      <sheetName val="QTO-11P"/>
      <sheetName val="schtng"/>
      <sheetName val="schbhn"/>
      <sheetName val="schalt"/>
      <sheetName val="&lt;_;be_R2&lt;_R0&lt;_.___.____x0001_____Z0!"/>
      <sheetName val="SAT-BHN"/>
      <sheetName val="BOQ-E"/>
      <sheetName val="Pt"/>
      <sheetName val="HARGA_DASAR"/>
      <sheetName val="DIV_8"/>
      <sheetName val="DIV_9"/>
      <sheetName val="Concrete"/>
      <sheetName val="Bahan "/>
      <sheetName val="Pekerjaan "/>
      <sheetName val="Basic Price"/>
      <sheetName val="BM"/>
      <sheetName val="Analisa ARS"/>
      <sheetName val="!_x005f_x0004_"/>
      <sheetName val="III_FA_x005f_x0000_u_x005f_x0012__x005f_x0003_"/>
      <sheetName val="_x005f_x0000_~X3_x005f_x0000__x005f_x0000__x005f_x0000_"/>
      <sheetName val="!_x005f_x0004__x005f_x0000__x005f_x0000_"/>
      <sheetName val="_x005f_x0000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BAG_III"/>
      <sheetName val="TOTAL"/>
      <sheetName val="CAT-HRG"/>
      <sheetName val="bag-1"/>
      <sheetName val="bag-2"/>
      <sheetName val="BAG-III"/>
      <sheetName val="BAG-IV"/>
      <sheetName val="cgpp"/>
      <sheetName val="Pemipaan"/>
      <sheetName val="Katup"/>
      <sheetName val="Sheet3"/>
      <sheetName val="CONSUMABLE"/>
      <sheetName val="Currency Rate"/>
      <sheetName val="Analisa -Baku"/>
      <sheetName val="Rekap Direct Cost"/>
      <sheetName val="BQNSC"/>
      <sheetName val="Kolom"/>
      <sheetName val="I_KAMAR"/>
      <sheetName val="I-KAM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Eva Spek"/>
      <sheetName val="LP-CRT"/>
      <sheetName val="SAP"/>
      <sheetName val="PLB"/>
      <sheetName val="Harga Satuan"/>
      <sheetName val="daf-3(OK)"/>
      <sheetName val="daf-7(OK)"/>
      <sheetName val="SITE-E"/>
      <sheetName val="Foundation"/>
      <sheetName val="lamp-d"/>
      <sheetName val="Material"/>
      <sheetName val="plumbing"/>
      <sheetName val="Cover"/>
      <sheetName val="DAF-2"/>
      <sheetName val="ah sanitary"/>
      <sheetName val="CONSUMABLE"/>
      <sheetName val="Currency Rate"/>
      <sheetName val="Steel-Twr"/>
      <sheetName val="BAG-III"/>
      <sheetName val="BAG_III"/>
      <sheetName val="Eva_Spek"/>
      <sheetName val="Harga_Satuan"/>
      <sheetName val="BQ"/>
      <sheetName val="BQ ARS"/>
      <sheetName val="Elektrikal"/>
      <sheetName val="daf_3_OK_"/>
      <sheetName val="daf_7_OK_"/>
      <sheetName val="A"/>
      <sheetName val="ESCON"/>
      <sheetName val="DAF_2"/>
      <sheetName val="Daf 1"/>
      <sheetName val="I-KAMAR"/>
      <sheetName val="Kolom"/>
      <sheetName val="BAG-2"/>
      <sheetName val="Fill this out first..."/>
      <sheetName val="LS_Rutin"/>
      <sheetName val="ah_sanitary"/>
      <sheetName val="Currency_Rate"/>
      <sheetName val="Bill_1_VAC_Supply_A"/>
      <sheetName val="Analisa"/>
      <sheetName val="2_2"/>
      <sheetName val="harsat"/>
      <sheetName val="SAT-BHN"/>
      <sheetName val="STR"/>
      <sheetName val="INPUT DATAS"/>
      <sheetName val="Sch.1"/>
      <sheetName val="SEX"/>
      <sheetName val="price"/>
      <sheetName val="Scd_RAB"/>
      <sheetName val="Penwrn"/>
      <sheetName val="Bgt_Jun-05"/>
      <sheetName val="Fill this out first___"/>
      <sheetName val="Total Load List"/>
      <sheetName val="upah"/>
      <sheetName val="Eva_Spek1"/>
      <sheetName val="Harga_Satuan1"/>
      <sheetName val="BQ_ARS"/>
      <sheetName val="Daf_1"/>
      <sheetName val="Bahan "/>
      <sheetName val="Pekerjaan "/>
      <sheetName val="ALAT"/>
      <sheetName val="chitimc"/>
      <sheetName val="Rate"/>
      <sheetName val="H.Satuan"/>
      <sheetName val="Harga ME "/>
      <sheetName val="Bill rekap"/>
      <sheetName val="Bill of Qty"/>
      <sheetName val="Isolasi Luar"/>
      <sheetName val="BQ atap bengkel"/>
      <sheetName val="str bengkel"/>
      <sheetName val="BAG_2"/>
      <sheetName val="Isolasi Luar Dalam"/>
      <sheetName val="Persiapan"/>
      <sheetName val="TE TS FA LAN MATV"/>
      <sheetName val="ALEK"/>
      <sheetName val="sheet1"/>
      <sheetName val="sort"/>
      <sheetName val="FINISHING"/>
      <sheetName val="STRUKTUR"/>
      <sheetName val="A+Supl."/>
      <sheetName val="7"/>
      <sheetName val="Bldg"/>
      <sheetName val="Bahan"/>
      <sheetName val="drain"/>
      <sheetName val="Structure"/>
      <sheetName val="Bill No. 2"/>
      <sheetName val="machinery"/>
      <sheetName val="walk way"/>
      <sheetName val="Architecture"/>
      <sheetName val="DAFTAR HARGA"/>
      <sheetName val="Rekapitulasi"/>
      <sheetName val="Pt"/>
      <sheetName val="Rekap"/>
      <sheetName val="REF.ONLY"/>
      <sheetName val="INDEX"/>
      <sheetName val="Peralatan (2)"/>
      <sheetName val="BQ-Str"/>
      <sheetName val="Bhn"/>
      <sheetName val="mat baja"/>
      <sheetName val="harga baja"/>
      <sheetName val="BoQ"/>
      <sheetName val="HS_TRG"/>
      <sheetName val="data"/>
      <sheetName val="Cover1"/>
      <sheetName val="DAF-1"/>
      <sheetName val="mu"/>
      <sheetName val="#REF!"/>
      <sheetName val="Rekap Direct Cost"/>
      <sheetName val="mat_me pipa"/>
      <sheetName val="Penjumlahan"/>
      <sheetName val="UNIT CHILLER"/>
      <sheetName val="SPEC"/>
      <sheetName val="Ahs.2"/>
      <sheetName val="Ahs.1"/>
      <sheetName val="RAB MEK 15 M MB "/>
      <sheetName val="VAC-1"/>
      <sheetName val="Hrg.Sat"/>
      <sheetName val="rab me (by owner) "/>
      <sheetName val="BQ (by owner)"/>
      <sheetName val="rab me (fisik)"/>
      <sheetName val="PT."/>
      <sheetName val="Input"/>
      <sheetName val="Huruf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304_06"/>
      <sheetName val="Cash Flow bulanan"/>
      <sheetName val="I_KAMAR"/>
      <sheetName val="Jurnal"/>
      <sheetName val="Analisa STR"/>
      <sheetName val="TOWN"/>
      <sheetName val="Tataudara"/>
      <sheetName val="AC"/>
      <sheetName val="HB "/>
      <sheetName val="Biaya-Lat"/>
      <sheetName val="Mob"/>
      <sheetName val="DATA GRAFIK"/>
      <sheetName val="rumus"/>
      <sheetName val="Listrik"/>
      <sheetName val="Perm. Test"/>
      <sheetName val="UNIT PRICE ANALYSIS (KSN)"/>
      <sheetName val="合成単価作成表-BLDG"/>
      <sheetName val="Koef"/>
      <sheetName val="Analisa  (2)"/>
      <sheetName val="met bab3"/>
      <sheetName val="anal bab8"/>
      <sheetName val="ah_sanitary1"/>
      <sheetName val="Currency_Rate1"/>
      <sheetName val="Fill_this_out_first___"/>
      <sheetName val="Sat Bahan"/>
      <sheetName val="Sat Alat"/>
      <sheetName val="Sat Upah"/>
      <sheetName val="H.SAT"/>
      <sheetName val="prime coal"/>
      <sheetName val="arab"/>
      <sheetName val="RAB"/>
      <sheetName val="Volume"/>
      <sheetName val="HRG BHN"/>
      <sheetName val="analysis"/>
      <sheetName val="L-TIGA"/>
      <sheetName val="L_TIGA"/>
      <sheetName val="Fab+erect"/>
      <sheetName val="HARGA ALAT"/>
      <sheetName val="RKP"/>
      <sheetName val="Analisa Upah &amp; Bahan Plum"/>
      <sheetName val="_______-BLDG"/>
      <sheetName val="jobhist"/>
      <sheetName val="R_Srikana"/>
      <sheetName val="UPAH~K"/>
      <sheetName val="ANALIS"/>
      <sheetName val="BAHAN~"/>
      <sheetName val="Kuantitas &amp; Harga"/>
      <sheetName val="AHS Marka"/>
      <sheetName val="AHS Aspal"/>
      <sheetName val="BQ (1)"/>
      <sheetName val="Bill of Qty MEP"/>
      <sheetName val="Tabel Berat"/>
      <sheetName val="Column"/>
      <sheetName val="Steel"/>
      <sheetName val="HB me"/>
      <sheetName val="Analisa Teknik"/>
      <sheetName val="r.tank"/>
      <sheetName val="prelim"/>
      <sheetName val="DAF-5"/>
      <sheetName val="DAF_5"/>
      <sheetName val="FACTOR"/>
      <sheetName val="Fire Fight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A"/>
      <sheetName val="B"/>
      <sheetName val="rekap A"/>
      <sheetName val="rekap b"/>
      <sheetName val="grand sum"/>
      <sheetName val="sampul"/>
      <sheetName val="pEMBATAS"/>
      <sheetName val="I_KAMAR"/>
      <sheetName val="S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COV"/>
      <sheetName val="TOTAL"/>
      <sheetName val="CATATAN HARGA "/>
      <sheetName val="DAF_2"/>
      <sheetName val="Analisa"/>
      <sheetName val="A"/>
      <sheetName val="DAFTAR 7"/>
      <sheetName val="DAFTAR_8"/>
      <sheetName val="DAF_1"/>
      <sheetName val="Daf 1"/>
      <sheetName val="I-KAMAR"/>
      <sheetName val="BQ-Str"/>
      <sheetName val="DAF_6"/>
      <sheetName val="DAF_7"/>
      <sheetName val="DAFT_5"/>
      <sheetName val="Kolom UT"/>
      <sheetName val="dasboard"/>
      <sheetName val="Cover"/>
      <sheetName val="PPC"/>
      <sheetName val="Har-m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DAF_1"/>
      <sheetName val="DAFTAR 7"/>
      <sheetName val="DAFTAR_8"/>
      <sheetName val="COV"/>
      <sheetName val="CATATAN HARGA "/>
      <sheetName val="DAF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CAT_HAR"/>
      <sheetName val="CAT HAR"/>
      <sheetName val="TOTAL"/>
      <sheetName val="DAFTAR 7"/>
      <sheetName val="DAFTAR_8"/>
      <sheetName val="DAF_1"/>
      <sheetName val="DAFTAR NO_1_PRELIM"/>
      <sheetName val="CAT_HRG"/>
      <sheetName val="Bag_1"/>
      <sheetName val="Bag_2"/>
      <sheetName val="Bag_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CAT_HAR"/>
      <sheetName val="TOTAL"/>
      <sheetName val="DAF_1"/>
      <sheetName val="DAF_2"/>
      <sheetName val="DAF_3"/>
      <sheetName val="DAF_4"/>
      <sheetName val="DAFTAR 7"/>
      <sheetName val="DAFTAR_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CAT_HAR"/>
      <sheetName val="TOTAL"/>
      <sheetName val="DAFTAR 7"/>
      <sheetName val="DAFTAR_8"/>
      <sheetName val="DAF_1"/>
      <sheetName val="ESCON"/>
      <sheetName val="BAG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CAT_HRG"/>
      <sheetName val="Bag_1"/>
      <sheetName val="Bag_2"/>
      <sheetName val="Bag_9"/>
      <sheetName val="CAT_HAR"/>
      <sheetName val="Daf 1"/>
      <sheetName val="COV"/>
      <sheetName val="TOTAL"/>
      <sheetName val="CATATAN HARGA "/>
      <sheetName val="DAF_2"/>
      <sheetName val="Kolom UT"/>
      <sheetName val="A"/>
      <sheetName val="Bahan"/>
      <sheetName val="304_06"/>
      <sheetName val="Analisa"/>
      <sheetName val="LAMP_AB "/>
      <sheetName val="DAFTAR NO_1_PRELIM"/>
      <sheetName val="harsat"/>
      <sheetName val="anal"/>
      <sheetName val="Ahs.2"/>
      <sheetName val="Ahs.1"/>
      <sheetName val="Bill rekap"/>
      <sheetName val="Bill of Qty"/>
      <sheetName val="sub_total_bag_7"/>
      <sheetName val="304-06"/>
      <sheetName val="Cover"/>
      <sheetName val="DAFTAR 7"/>
      <sheetName val="DAFTAR_8"/>
      <sheetName val="DAF_1"/>
      <sheetName val="갑지"/>
      <sheetName val="__"/>
      <sheetName val="PL"/>
      <sheetName val="BAG-II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Rekap Progress"/>
      <sheetName val="TOTAL"/>
      <sheetName val="COVER"/>
      <sheetName val="mos"/>
      <sheetName val="BS Sch.40"/>
      <sheetName val="Bag_1"/>
      <sheetName val="Bag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DAF_1"/>
      <sheetName val="Data PK"/>
      <sheetName val="TOTAL"/>
      <sheetName val="CAT HRG"/>
      <sheetName val="No_2"/>
      <sheetName val="No_3"/>
      <sheetName val="No_4"/>
      <sheetName val="Data PL"/>
      <sheetName val="Pertanyaan"/>
      <sheetName val="Rekap Progre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Bag_1"/>
      <sheetName val="DAF_2 "/>
      <sheetName val="DAFTAR 7"/>
      <sheetName val="DAFTAR_8"/>
      <sheetName val="TOTAL"/>
      <sheetName val="DAF_1"/>
      <sheetName val="BAG_2"/>
      <sheetName val="Bag_9"/>
      <sheetName val="DAFTAR NO_2"/>
      <sheetName val="DAFTAR NO_3"/>
      <sheetName val="DAF_2"/>
      <sheetName val="DAF_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GRAND TOTAL"/>
      <sheetName val="COVER p_nOTES"/>
      <sheetName val="CAT_HAR"/>
      <sheetName val="COV_1"/>
      <sheetName val="DAFT NO_1"/>
      <sheetName val="COVER"/>
      <sheetName val="DAF NO_2_1"/>
      <sheetName val="DAF NO_2_2"/>
      <sheetName val="DAF NO_2_3"/>
      <sheetName val="DAF NO_3"/>
      <sheetName val="COV"/>
      <sheetName val="TOTAL"/>
      <sheetName val="CATATAN HARGA "/>
      <sheetName val="DAF_2"/>
      <sheetName val="DAFTAR 7"/>
      <sheetName val="DAFTAR_8"/>
      <sheetName val="DAF_2 "/>
      <sheetName val="AHS_Kusen"/>
      <sheetName val="dasboard"/>
      <sheetName val="harsat&amp;upah"/>
      <sheetName val="DAF_3"/>
      <sheetName val="DAF_4"/>
      <sheetName val="Bag_1"/>
      <sheetName val="Bag_2"/>
      <sheetName val="Bag_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BAG_2"/>
      <sheetName val="BAG-2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TOTAL"/>
      <sheetName val="GRAND TOTAL"/>
      <sheetName val="_BQ-PS&amp;A.xlsÝCAT_HRG"/>
      <sheetName val="Week (2)"/>
      <sheetName val="SAT-BHN"/>
      <sheetName val="PAD-F"/>
      <sheetName val="Mall"/>
      <sheetName val="A"/>
      <sheetName val="Material"/>
      <sheetName val="data grafik"/>
      <sheetName val="Cover"/>
      <sheetName val="Fill this out first___"/>
      <sheetName val="Bag_1"/>
      <sheetName val="DAFTAR 7"/>
      <sheetName val="DAF_1"/>
      <sheetName val="DAFTAR_8"/>
      <sheetName val="304-06"/>
      <sheetName val="304_06"/>
      <sheetName val="HRG BHN"/>
      <sheetName val="Cover Daf_2"/>
      <sheetName val="rab - persiapan &amp; lantai-1"/>
      <sheetName val="Anl"/>
      <sheetName val="DivVII"/>
      <sheetName val="DAFTAR HARGA"/>
      <sheetName val="I_KAMAR"/>
      <sheetName val="BQ"/>
      <sheetName val="BQ-E20-02(Rp)"/>
      <sheetName val="daftar harsat"/>
      <sheetName val="DAF_2"/>
      <sheetName val="DAF_3"/>
      <sheetName val="DAF_4"/>
      <sheetName val="TE TS FA LAN MATV"/>
      <sheetName val="LAMP_AB 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rumus"/>
      <sheetName val="Bag_9"/>
      <sheetName val="I-KAMAR"/>
      <sheetName val="PERALATAN AHU"/>
      <sheetName val="AIR CURTAIN"/>
      <sheetName val="DUCTING "/>
      <sheetName val="DIFFUSER &amp; GRILLE "/>
      <sheetName val="PERALATAN EVB+CU"/>
      <sheetName val="PERALATAN FAN"/>
      <sheetName val="KATUP-KATUP"/>
      <sheetName val="PIPA CHILLER"/>
      <sheetName val="PIPA DRAIN"/>
      <sheetName val="PIPA REFRIGERANT"/>
      <sheetName val="POMPA CHILLER"/>
      <sheetName val="CATU DAYA LISTRIK"/>
      <sheetName val="S-Curve"/>
      <sheetName val="DETAIL"/>
      <sheetName val="DAFTAR NO_1_PRELIM"/>
      <sheetName val="Analisa"/>
      <sheetName val="daf_3_OK_"/>
      <sheetName val="daf-3(OK)"/>
      <sheetName val="daf_7_OK_"/>
      <sheetName val="daf-7(OK)"/>
      <sheetName val="ES-PARK"/>
      <sheetName val="ES_PARK"/>
      <sheetName val="DAFTAR NO_4"/>
      <sheetName val="AC"/>
      <sheetName val="Fill this out first..."/>
      <sheetName val="Plat"/>
      <sheetName val="Daf 1"/>
      <sheetName val="RC-ANL"/>
      <sheetName val="PERSIAPAN"/>
      <sheetName val="Hrg Sat"/>
      <sheetName val="DUCT"/>
      <sheetName val="Std-Spek EL"/>
      <sheetName val="Analisa Gabungan"/>
      <sheetName val="Sub"/>
      <sheetName val="Bill No 6 Koord _ Attendance"/>
      <sheetName val="atap"/>
      <sheetName val="DAF_2 "/>
      <sheetName val="DAFTAR NO_2"/>
      <sheetName val="DAFTAR NO_3"/>
      <sheetName val="DAF-1"/>
      <sheetName val="Hargamat"/>
      <sheetName val="TOWN"/>
      <sheetName val="Plumbing"/>
      <sheetName val="hsd"/>
      <sheetName val="anal_hs"/>
      <sheetName val="boq"/>
      <sheetName val="Hsatbahan"/>
      <sheetName val="RAB"/>
      <sheetName val="FAK"/>
      <sheetName val="Resume"/>
      <sheetName val="Plafond"/>
      <sheetName val="GRAND_TOTAL"/>
      <sheetName val="_BQ-PS&amp;A_xlsÝCAT_HRG"/>
      <sheetName val="Week_(2)"/>
      <sheetName val="DAFTAR_7"/>
      <sheetName val="data_grafik"/>
      <sheetName val="HRG_BHN"/>
      <sheetName val="Fill_this_out_first___"/>
      <sheetName val="Cover_Daf_2"/>
      <sheetName val="DAFTAR_HARGA"/>
      <sheetName val="LAMP_AB_"/>
      <sheetName val="LISTRIK"/>
      <sheetName val="F ALARM"/>
      <sheetName val="Alat"/>
      <sheetName val="REKAP"/>
      <sheetName val="04.GS"/>
      <sheetName val="Break_down"/>
      <sheetName val="BOQ KSN"/>
      <sheetName val="DAF-4"/>
      <sheetName val="DAF-2"/>
      <sheetName val="Harga Satuan"/>
      <sheetName val="FINISHING"/>
      <sheetName val="PREM"/>
      <sheetName val="CAT HRG"/>
      <sheetName val="Payment Status"/>
      <sheetName val="DAF-3"/>
      <sheetName val="eqp-rek"/>
      <sheetName val="Rev &amp; CI"/>
      <sheetName val="SAP"/>
      <sheetName val="upah"/>
      <sheetName val="Grand summary"/>
      <sheetName val="D2.8"/>
      <sheetName val="Bill-2"/>
      <sheetName val="Ch"/>
      <sheetName val="Cash Flow bulanan"/>
      <sheetName val="dasboard"/>
      <sheetName val="AHS_Kusen"/>
      <sheetName val="harsat&amp;upah"/>
      <sheetName val="H.Satuan"/>
      <sheetName val="BAHAN"/>
      <sheetName val="REKAP_Akap"/>
      <sheetName val="Elektrikal"/>
      <sheetName val="Bill No 6 Koord &amp; Attendance"/>
      <sheetName val="Analis_Tanah"/>
      <sheetName val="name"/>
      <sheetName val="B - Norelec"/>
      <sheetName val="BQ-PS&amp;A"/>
      <sheetName val="HARGA ALAT"/>
      <sheetName val="Hrg.Sat"/>
      <sheetName val="Rincian"/>
      <sheetName val="PPC"/>
      <sheetName val="Bill of Qty MEP"/>
      <sheetName val="合成単価作成表-BLDG"/>
      <sheetName val="escon"/>
      <sheetName val="GRAND_TOTAL1"/>
      <sheetName val="_BQ-PS&amp;A_xlsÝCAT_HRG1"/>
      <sheetName val="Week_(2)1"/>
      <sheetName val="DAFTAR_71"/>
      <sheetName val="Fill_this_out_first___1"/>
      <sheetName val="data_grafik1"/>
      <sheetName val="HRG_BHN1"/>
      <sheetName val="Cover_Daf_21"/>
      <sheetName val="ANA-HRG"/>
      <sheetName val="Markup"/>
      <sheetName val="Isolasi Luar Dalam"/>
      <sheetName val="Isolasi Luar"/>
      <sheetName val="Estimate"/>
      <sheetName val="LAL _ PASAR PAGI "/>
      <sheetName val="6-MVAC"/>
      <sheetName val="anal"/>
      <sheetName val="合成単価作成表_BLDG"/>
      <sheetName val="sched"/>
      <sheetName val="Harga"/>
      <sheetName val="Panel,feeder,elek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INDIRECT_COST"/>
      <sheetName val="rab_-_persiapan_&amp;_lantai-1"/>
      <sheetName val="daftar_harsat"/>
      <sheetName val="TE_TS_FA_LAN_MATV"/>
      <sheetName val="DAFTAR_NO_1_PRELIM"/>
      <sheetName val="umum"/>
      <sheetName val="analisa alat"/>
      <sheetName val="SUB LAIN2"/>
      <sheetName val="SUB ME"/>
      <sheetName val="SUB KUSEN"/>
      <sheetName val="analisa pekerjaan"/>
      <sheetName val="ars asrama "/>
      <sheetName val="str asrama"/>
      <sheetName val="mechanical asrama"/>
      <sheetName val="electrical asrama"/>
      <sheetName val="ME. Kelas"/>
      <sheetName val="ars kelas"/>
      <sheetName val="str kelas"/>
      <sheetName val="REKAP MERAH"/>
      <sheetName val="Sum"/>
      <sheetName val="harsat"/>
      <sheetName val="LAMP-A"/>
      <sheetName val="PMK"/>
      <sheetName val="2.1"/>
      <sheetName val="2.2"/>
      <sheetName val="Ahs. Pipa-Valve"/>
      <sheetName val="Ahs.Peralatan"/>
      <sheetName val="Analisa Harga"/>
      <sheetName val="data"/>
      <sheetName val="REKAP GROSS"/>
      <sheetName val="str"/>
      <sheetName val="me"/>
      <sheetName val="D &amp; W sizes"/>
      <sheetName val="_BQ-PS&amp;A.xls�CAT_HRG"/>
      <sheetName val="_BQ-PS&amp;A_xls�CAT_HRG"/>
      <sheetName val="G_SUMMARY"/>
      <sheetName val="BQ-1A prelim"/>
      <sheetName val="Analisa &amp; Upah"/>
      <sheetName val="Analisa 2"/>
      <sheetName val="Pipe"/>
      <sheetName val="Anls"/>
      <sheetName val="upah_borong"/>
      <sheetName val="satuan_pek"/>
      <sheetName val="Ahs_2"/>
      <sheetName val="Ahs_1"/>
      <sheetName val="Analisa  (2)"/>
      <sheetName val="AC-C"/>
      <sheetName val="BQ ARS"/>
      <sheetName val="Bill_2"/>
      <sheetName val="Penjumlahan"/>
      <sheetName val="VLOOK"/>
      <sheetName val="Price"/>
      <sheetName val="A_2"/>
      <sheetName val="DAF-9"/>
      <sheetName val="Level"/>
      <sheetName val="Sheet1"/>
      <sheetName val="HB"/>
      <sheetName val="Mekanikal"/>
      <sheetName val="_______-BLDG"/>
      <sheetName val="ANALISA VALVE"/>
      <sheetName val="1500P_3+0"/>
      <sheetName val="Calculation Details"/>
      <sheetName val="COVER "/>
      <sheetName val="TOTAL "/>
      <sheetName val="01A- RAB"/>
      <sheetName val="Daftar Harga Material"/>
      <sheetName val="_AnaBah"/>
      <sheetName val="NAMES"/>
      <sheetName val="Equipment"/>
      <sheetName val="HB "/>
      <sheetName val="Harga Bahan &amp; Upah "/>
      <sheetName val="analisa struktur"/>
      <sheetName val="lokasari-el"/>
      <sheetName val="Lansekap"/>
      <sheetName val="TNH, PAGAR &amp; TURAP"/>
      <sheetName val="BAHAN UPAH"/>
      <sheetName val="Art"/>
      <sheetName val="AA_Eng"/>
      <sheetName val="U_rate"/>
      <sheetName val="Basic Price"/>
      <sheetName val="CPAoC"/>
      <sheetName val="Rekap Bill"/>
      <sheetName val="Bill"/>
      <sheetName val="Menu"/>
      <sheetName val="Daf Alat"/>
      <sheetName val="Jdw Alat"/>
      <sheetName val="Plant"/>
      <sheetName val="S Penawar"/>
      <sheetName val="Subkon"/>
      <sheetName val="O"/>
      <sheetName val="L_TIGA"/>
      <sheetName val="L-TIGA"/>
      <sheetName val="A2"/>
      <sheetName val="PIPA"/>
      <sheetName val="Pile"/>
      <sheetName val="Har-mat"/>
      <sheetName val="PKK"/>
      <sheetName val="daffin"/>
      <sheetName val="Outline"/>
      <sheetName val="Kolom UT"/>
      <sheetName val="BQ-IABK"/>
      <sheetName val="BQ_IABK"/>
      <sheetName val="CAT_HAR"/>
      <sheetName val="Bill rekap"/>
      <sheetName val="Bill of Qty"/>
      <sheetName val="4-MVAC"/>
      <sheetName val="5-El"/>
      <sheetName val="2-Pl"/>
      <sheetName val="K"/>
      <sheetName val="NK-BP"/>
      <sheetName val="CATATAN HARGA (Int)"/>
      <sheetName val="Cover Daft 2"/>
      <sheetName val="DAFTAR NO.1"/>
      <sheetName val="DAF 2"/>
      <sheetName val="AN-ALT"/>
      <sheetName val="#REF!"/>
      <sheetName val="Panel"/>
      <sheetName val="Ana"/>
      <sheetName val="FORM X COST"/>
      <sheetName val="Analisa Harga Satuan"/>
      <sheetName val="koef"/>
      <sheetName val="총괄표"/>
      <sheetName val="Bangunan Utama"/>
      <sheetName val="NET表"/>
      <sheetName val="BQ表"/>
      <sheetName val="rab me (by owner) "/>
      <sheetName val="BQ (by owner)"/>
      <sheetName val="rab me (fisik)"/>
      <sheetName val="GTS I PS"/>
      <sheetName val="_BQ-PS&amp;A.xls_CAT_HRG"/>
      <sheetName val="_BQ-PS&amp;A_xls_CAT_HRG"/>
      <sheetName val="________BLDG"/>
      <sheetName val="Price Biaya Cadangan"/>
      <sheetName val="BQ.Rekapitulasi  Akhir"/>
      <sheetName val="5-Peralatan"/>
      <sheetName val="Bag_1_prelim_"/>
      <sheetName val="BQ STR_BONGKARAN_Bag 2_5_"/>
      <sheetName val="BPS"/>
      <sheetName val="RTO"/>
      <sheetName val="Sche_R1"/>
      <sheetName val="Sche_R2"/>
      <sheetName val="FAC"/>
      <sheetName val="WCF"/>
      <sheetName val="EQA"/>
      <sheetName val="BUP"/>
      <sheetName val="Sche_Og"/>
      <sheetName val="Sche_R2B"/>
      <sheetName val="QPV"/>
      <sheetName val="Pay"/>
      <sheetName val="KOM-HAR1"/>
      <sheetName val="KOM-HAR2"/>
      <sheetName val="KOM-HAR4"/>
      <sheetName val="Sat Bah _ Up"/>
      <sheetName val="DAF_HARGA_PEK"/>
      <sheetName val="RABT"/>
      <sheetName val="Analisa STR"/>
      <sheetName val="ME_External"/>
      <sheetName val="Mall_ME"/>
      <sheetName val="Ijin"/>
      <sheetName val="G1 Sheet"/>
      <sheetName val="luar"/>
      <sheetName val="RINC hotel"/>
      <sheetName val="RINC FIN T4 "/>
      <sheetName val="RINC FIN T4  _3_"/>
      <sheetName val="RINC FIN T4  _2_"/>
      <sheetName val="TH XL"/>
      <sheetName val="THPDMoi  (2)"/>
      <sheetName val="lam-moi"/>
      <sheetName val="#REF"/>
      <sheetName val="thao-go"/>
      <sheetName val="t-h HA THE"/>
      <sheetName val="bhn-upah"/>
      <sheetName val="UPAH BAHAN"/>
      <sheetName val="2"/>
      <sheetName val="3"/>
      <sheetName val="4"/>
      <sheetName val="5"/>
      <sheetName val="6"/>
      <sheetName val="7.1"/>
      <sheetName val="7.2"/>
      <sheetName val="8"/>
      <sheetName val="COV_3"/>
      <sheetName val="BOW"/>
      <sheetName val="STD Lanjutan"/>
      <sheetName val="NS Lanjutan"/>
      <sheetName val="Standard Room Deluxe Queen"/>
      <sheetName val="Uraian Teknis"/>
      <sheetName val="IPL_SCHEDULE"/>
      <sheetName val="TB"/>
      <sheetName val="BTL-Persiapan"/>
      <sheetName val="BTL-Bau"/>
      <sheetName val="BTL-alat"/>
      <sheetName val="OFFICE"/>
      <sheetName val="RECEIVING INPECTION"/>
      <sheetName val="BQ_E20_02_Rp_"/>
      <sheetName val="OFFICE 2 LT"/>
      <sheetName val="refrig 12"/>
      <sheetName val="Ducting12"/>
      <sheetName val="valve"/>
      <sheetName val="Rekap MEP"/>
      <sheetName val="D.2.1.Peralatan Utama "/>
      <sheetName val="概総括1"/>
      <sheetName val="bau"/>
      <sheetName val="MAPP"/>
      <sheetName val="rek det 1-3"/>
      <sheetName val="For RKAP OKOP"/>
      <sheetName val="GSMTOWER"/>
      <sheetName val="Pricing"/>
      <sheetName val="harga bahan"/>
      <sheetName val="L-4 Rutin"/>
      <sheetName val="DAF.ALAT"/>
      <sheetName val="index"/>
      <sheetName val="Harga "/>
      <sheetName val="HSATUAN"/>
      <sheetName val="ANLS-PJ"/>
      <sheetName val="GRAND_TOTAL2"/>
      <sheetName val="_BQ-PS&amp;A_xlsÝCAT_HRG2"/>
      <sheetName val="Week_(2)2"/>
      <sheetName val="DAFTAR_72"/>
      <sheetName val="Fill_this_out_first___2"/>
      <sheetName val="data_grafik2"/>
      <sheetName val="HRG_BHN2"/>
      <sheetName val="Cover_Daf_22"/>
      <sheetName val="DAFTAR_HARGA1"/>
      <sheetName val="LAMP_AB_1"/>
      <sheetName val="PERALATAN_AHU"/>
      <sheetName val="AIR_CURTAIN"/>
      <sheetName val="DUCTING_"/>
      <sheetName val="DIFFUSER_&amp;_GRILLE_"/>
      <sheetName val="PERALATAN_EVB+CU"/>
      <sheetName val="PERALATAN_FAN"/>
      <sheetName val="PIPA_CHILLER"/>
      <sheetName val="PIPA_DRAIN"/>
      <sheetName val="PIPA_REFRIGERANT"/>
      <sheetName val="POMPA_CHILLER"/>
      <sheetName val="CATU_DAYA_LISTRIK"/>
      <sheetName val="Std-Spek_EL"/>
      <sheetName val="Analisa_Gabungan"/>
      <sheetName val="Bill_No_6_Koord___Attendance"/>
      <sheetName val="Fill_this_out_first___3"/>
      <sheetName val="DAF_2_"/>
      <sheetName val="DAFTAR_NO_2"/>
      <sheetName val="DAFTAR_NO_3"/>
      <sheetName val="Payment_Status"/>
      <sheetName val="BOQ_KSN"/>
      <sheetName val="Harga_Satuan"/>
      <sheetName val="04_GS"/>
      <sheetName val="Hrg_Sat"/>
      <sheetName val="DAFTAR_NO_1_PRELIM1"/>
      <sheetName val="rab_-_persiapan_&amp;_lantai-11"/>
      <sheetName val="daftar_harsat1"/>
      <sheetName val="TE_TS_FA_LAN_MATV1"/>
      <sheetName val="Sumber_Daya1"/>
      <sheetName val="BOQ_INTERN1"/>
      <sheetName val="ANALYS_EXTERN1"/>
      <sheetName val="BQ_RESO1"/>
      <sheetName val="REKAP_INDIRECT1"/>
      <sheetName val="CASH_FLOW1"/>
      <sheetName val="SUMMARY_IN1"/>
      <sheetName val="INDIRECT_COST1"/>
      <sheetName val="DAFTAR_NO_4"/>
      <sheetName val="Rev_&amp;_CI"/>
      <sheetName val="Grand_summary"/>
      <sheetName val="D2_8"/>
      <sheetName val="Bill_of_Qty_MEP"/>
      <sheetName val="H_Satuan"/>
      <sheetName val="CAT_HRG1"/>
      <sheetName val="Isolasi_Luar_Dalam"/>
      <sheetName val="Isolasi_Luar"/>
      <sheetName val="Bill_No_6_Koord_&amp;_Attendance"/>
      <sheetName val="B_-_Norelec"/>
      <sheetName val="LAL___PASAR_PAGI_"/>
      <sheetName val="F_ALARM"/>
      <sheetName val="analisa_alat"/>
      <sheetName val="SUB_LAIN2"/>
      <sheetName val="SUB_ME"/>
      <sheetName val="SUB_KUSEN"/>
      <sheetName val="analisa_pekerjaan"/>
      <sheetName val="ars_asrama_"/>
      <sheetName val="str_asrama"/>
      <sheetName val="mechanical_asrama"/>
      <sheetName val="electrical_asrama"/>
      <sheetName val="ME__Kelas"/>
      <sheetName val="ars_kelas"/>
      <sheetName val="str_kelas"/>
      <sheetName val="REKAP_MERAH"/>
      <sheetName val="Cash_Flow_bulanan"/>
      <sheetName val="2_1"/>
      <sheetName val="2_2"/>
      <sheetName val="REKAP_GROSS"/>
      <sheetName val="COVER_"/>
      <sheetName val="TOTAL_"/>
      <sheetName val="HARGA_ALAT"/>
      <sheetName val="Analisa_Harga"/>
      <sheetName val="Hrg_Sat1"/>
      <sheetName val="D_&amp;_W_sizes"/>
      <sheetName val="GRAND_TOTAL3"/>
      <sheetName val="_BQ-PS&amp;A_xlsÝCAT_HRG3"/>
      <sheetName val="Week_(2)3"/>
      <sheetName val="DAFTAR_73"/>
      <sheetName val="Fill_this_out_first___4"/>
      <sheetName val="data_grafik3"/>
      <sheetName val="HRG_BHN3"/>
      <sheetName val="Cover_Daf_23"/>
      <sheetName val="DAFTAR_NO_1_PRELIM2"/>
      <sheetName val="rab_-_persiapan_&amp;_lantai-12"/>
      <sheetName val="daftar_harsat2"/>
      <sheetName val="DAFTAR_HARGA2"/>
      <sheetName val="LAMP_AB_2"/>
      <sheetName val="TE_TS_FA_LAN_MATV2"/>
      <sheetName val="PERALATAN_AHU1"/>
      <sheetName val="AIR_CURTAIN1"/>
      <sheetName val="DUCTING_1"/>
      <sheetName val="DIFFUSER_&amp;_GRILLE_1"/>
      <sheetName val="PERALATAN_EVB+CU1"/>
      <sheetName val="PERALATAN_FAN1"/>
      <sheetName val="PIPA_CHILLER1"/>
      <sheetName val="PIPA_DRAIN1"/>
      <sheetName val="PIPA_REFRIGERANT1"/>
      <sheetName val="POMPA_CHILLER1"/>
      <sheetName val="CATU_DAYA_LISTRIK1"/>
      <sheetName val="DAF_2_1"/>
      <sheetName val="Sumber_Daya2"/>
      <sheetName val="BOQ_INTERN2"/>
      <sheetName val="ANALYS_EXTERN2"/>
      <sheetName val="BQ_RESO2"/>
      <sheetName val="REKAP_INDIRECT2"/>
      <sheetName val="CASH_FLOW2"/>
      <sheetName val="SUMMARY_IN2"/>
      <sheetName val="INDIRECT_COST2"/>
      <sheetName val="Std-Spek_EL1"/>
      <sheetName val="Analisa_Gabungan1"/>
      <sheetName val="Bill_No_6_Koord___Attendance1"/>
      <sheetName val="Fill_this_out_first___5"/>
      <sheetName val="Payment_Status1"/>
      <sheetName val="DAFTAR_NO_21"/>
      <sheetName val="DAFTAR_NO_31"/>
      <sheetName val="DAFTAR_NO_41"/>
      <sheetName val="Hrg_Sat2"/>
      <sheetName val="Rev_&amp;_CI1"/>
      <sheetName val="04_GS1"/>
      <sheetName val="Grand_summary1"/>
      <sheetName val="D2_81"/>
      <sheetName val="BOQ_KSN1"/>
      <sheetName val="Harga_Satuan1"/>
      <sheetName val="Bill_of_Qty_MEP1"/>
      <sheetName val="H_Satuan1"/>
      <sheetName val="CAT_HRG2"/>
      <sheetName val="Isolasi_Luar_Dalam1"/>
      <sheetName val="Isolasi_Luar1"/>
      <sheetName val="Bill_No_6_Koord_&amp;_Attendance1"/>
      <sheetName val="B_-_Norelec1"/>
      <sheetName val="LAL___PASAR_PAGI_1"/>
      <sheetName val="F_ALARM1"/>
      <sheetName val="analisa_alat1"/>
      <sheetName val="SUB_LAIN21"/>
      <sheetName val="SUB_ME1"/>
      <sheetName val="SUB_KUSEN1"/>
      <sheetName val="analisa_pekerjaan1"/>
      <sheetName val="ars_asrama_1"/>
      <sheetName val="str_asrama1"/>
      <sheetName val="mechanical_asrama1"/>
      <sheetName val="electrical_asrama1"/>
      <sheetName val="ME__Kelas1"/>
      <sheetName val="ars_kelas1"/>
      <sheetName val="str_kelas1"/>
      <sheetName val="REKAP_MERAH1"/>
      <sheetName val="Cash_Flow_bulanan1"/>
      <sheetName val="2_11"/>
      <sheetName val="2_21"/>
      <sheetName val="REKAP_GROSS1"/>
      <sheetName val="COVER_1"/>
      <sheetName val="TOTAL_1"/>
      <sheetName val="HARGA_ALAT1"/>
      <sheetName val="Analisa_Harga1"/>
      <sheetName val="Hrg_Sat3"/>
      <sheetName val="D_&amp;_W_sizes1"/>
      <sheetName val="struktur"/>
      <sheetName val="COV"/>
      <sheetName val="CATATAN HARGA "/>
      <sheetName val="rp"/>
      <sheetName val="NET_"/>
      <sheetName val="BQ_"/>
      <sheetName val="___"/>
      <sheetName val="fxterbilang"/>
      <sheetName val="GENERAL"/>
      <sheetName val="rate ars"/>
      <sheetName val="D&amp;W"/>
      <sheetName val=" Rate str "/>
      <sheetName val="MU"/>
      <sheetName val="Supl.X"/>
      <sheetName val="Pag_hal"/>
      <sheetName val="struktur tdk dipakai"/>
      <sheetName val="LPP"/>
      <sheetName val="GEDUNG-A"/>
      <sheetName val="A H S P"/>
      <sheetName val="PENJ_TOTAL"/>
      <sheetName val="REQDELTA"/>
      <sheetName val="villa"/>
      <sheetName val="RAB AR&amp;STR"/>
      <sheetName val="Conn. Lib"/>
      <sheetName val="I-ME"/>
      <sheetName val="Harga-RAB"/>
      <sheetName val="Asrama Lt.1"/>
      <sheetName val="uraian analisa"/>
      <sheetName val="eq_data"/>
      <sheetName val="Rekap Direct Cost"/>
      <sheetName val="Sheet1 (2)"/>
      <sheetName val="HARGA RATA"/>
      <sheetName val=""/>
      <sheetName val="__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BAG-2"/>
      <sheetName val="BAG_2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TOTAL"/>
      <sheetName val="GRAND TOTAL"/>
      <sheetName val="_BQ-PS&amp;A.xlsÝCAT_HRG"/>
      <sheetName val="Week (2)"/>
      <sheetName val="Bag_1"/>
      <sheetName val="DAFTAR 7"/>
      <sheetName val="DAF_1"/>
      <sheetName val="DAFTAR_8"/>
      <sheetName val="304-06"/>
      <sheetName val="304_06"/>
      <sheetName val="PAD-F"/>
      <sheetName val="Mall"/>
      <sheetName val="SAT-BHN"/>
      <sheetName val="data grafik"/>
      <sheetName val="Cover"/>
      <sheetName val="HRG BHN"/>
      <sheetName val="Material"/>
      <sheetName val="A"/>
      <sheetName val="Fill this out first___"/>
      <sheetName val="Cover Daf_2"/>
      <sheetName val="DivVII"/>
      <sheetName val="DAFTAR HARGA"/>
      <sheetName val="BQ"/>
      <sheetName val="LAMP_AB "/>
      <sheetName val="BQ-E20-02(Rp)"/>
      <sheetName val="Anl"/>
      <sheetName val="I_KAMAR"/>
      <sheetName val="DAF_2"/>
      <sheetName val="DAF_3"/>
      <sheetName val="DAF_4"/>
      <sheetName val="TE TS FA LAN MATV"/>
      <sheetName val="rab - persiapan &amp; lantai-1"/>
      <sheetName val="daftar harsat"/>
      <sheetName val="DAFTAR NO_1_PRELIM"/>
      <sheetName val="Bag_9"/>
      <sheetName val="Analisa"/>
      <sheetName val="S-Curve"/>
      <sheetName val="DETAIL"/>
      <sheetName val="PERALATAN AHU"/>
      <sheetName val="AIR CURTAIN"/>
      <sheetName val="DUCTING "/>
      <sheetName val="DIFFUSER &amp; GRILLE "/>
      <sheetName val="PERALATAN EVB+CU"/>
      <sheetName val="PERALATAN FAN"/>
      <sheetName val="KATUP-KATUP"/>
      <sheetName val="PIPA CHILLER"/>
      <sheetName val="PIPA DRAIN"/>
      <sheetName val="PIPA REFRIGERANT"/>
      <sheetName val="POMPA CHILLER"/>
      <sheetName val="CATU DAYA LISTRIK"/>
      <sheetName val="Plat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rumus"/>
      <sheetName val="Fill this out first..."/>
      <sheetName val="daf_3_OK_"/>
      <sheetName val="daf-3(OK)"/>
      <sheetName val="daf_7_OK_"/>
      <sheetName val="daf-7(OK)"/>
      <sheetName val="ES-PARK"/>
      <sheetName val="ES_PARK"/>
      <sheetName val="I-KAMAR"/>
      <sheetName val="DAFTAR NO_4"/>
      <sheetName val="AC"/>
      <sheetName val="Std-Spek EL"/>
      <sheetName val="Analisa Gabungan"/>
      <sheetName val="Sub"/>
      <sheetName val="Bill No 6 Koord _ Attendance"/>
      <sheetName val="hsd"/>
      <sheetName val="anal_hs"/>
      <sheetName val="boq"/>
      <sheetName val="Hsatbahan"/>
      <sheetName val="RAB"/>
      <sheetName val="FAK"/>
      <sheetName val="Resume"/>
      <sheetName val="Plafond"/>
      <sheetName val="Daf 1"/>
      <sheetName val="RC-ANL"/>
      <sheetName val="PERSIAPAN"/>
      <sheetName val="Hrg Sat"/>
      <sheetName val="atap"/>
      <sheetName val="DAF_2 "/>
      <sheetName val="DAFTAR NO_2"/>
      <sheetName val="DAFTAR NO_3"/>
      <sheetName val="DAF-1"/>
      <sheetName val="Hargamat"/>
      <sheetName val="TOWN"/>
      <sheetName val="Plumbing"/>
      <sheetName val="DUCT"/>
      <sheetName val="GRAND_TOTAL"/>
      <sheetName val="_BQ-PS&amp;A_xlsÝCAT_HRG"/>
      <sheetName val="Week_(2)"/>
      <sheetName val="DAFTAR_7"/>
      <sheetName val="data_grafik"/>
      <sheetName val="HRG_BHN"/>
      <sheetName val="Fill_this_out_first___"/>
      <sheetName val="Cover_Daf_2"/>
      <sheetName val="DAFTAR_HARGA"/>
      <sheetName val="LAMP_AB_"/>
      <sheetName val="LISTRIK"/>
      <sheetName val="F ALARM"/>
      <sheetName val="Alat"/>
      <sheetName val="REKAP"/>
      <sheetName val="04.GS"/>
      <sheetName val="PREM"/>
      <sheetName val="DAF-4"/>
      <sheetName val="DAF-2"/>
      <sheetName val="Harga Satuan"/>
      <sheetName val="FINISHING"/>
      <sheetName val="CAT HRG"/>
      <sheetName val="Break_down"/>
      <sheetName val="DAF-3"/>
      <sheetName val="BAHAN"/>
      <sheetName val="REKAP_Akap"/>
      <sheetName val="Bill-2"/>
      <sheetName val="upah"/>
      <sheetName val="Grand summary"/>
      <sheetName val="D2.8"/>
      <sheetName val="ANA-HRG"/>
      <sheetName val="Payment Status"/>
      <sheetName val="Rev &amp; CI"/>
      <sheetName val="name"/>
      <sheetName val="Isolasi Luar Dalam"/>
      <sheetName val="Isolasi Luar"/>
      <sheetName val="Markup"/>
      <sheetName val="eqp-rek"/>
      <sheetName val="Estimate"/>
      <sheetName val="BOQ KSN"/>
      <sheetName val="Bill of Qty MEP"/>
      <sheetName val="Rincian"/>
      <sheetName val="PPC"/>
      <sheetName val="Ch"/>
      <sheetName val="HARGA ALAT"/>
      <sheetName val="Analisa Harga"/>
      <sheetName val="Sum"/>
      <sheetName val="data"/>
      <sheetName val="REKAP GROSS"/>
      <sheetName val="str"/>
      <sheetName val="me"/>
      <sheetName val="Bill No 6 Koord &amp; Attendance"/>
      <sheetName val="B - Norelec"/>
      <sheetName val="PMK"/>
      <sheetName val="2.1"/>
      <sheetName val="2.2"/>
      <sheetName val="LAMP-A"/>
      <sheetName val="anal"/>
      <sheetName val="Ahs. Pipa-Valve"/>
      <sheetName val="Ahs.Peralatan"/>
      <sheetName val="D &amp; W sizes"/>
      <sheetName val="SAP"/>
      <sheetName val="Analis_Tanah"/>
      <sheetName val="H.Satuan"/>
      <sheetName val="LAL _ PASAR PAGI "/>
      <sheetName val="BQ-1A prelim"/>
      <sheetName val="harga"/>
      <sheetName val="AHS_Kusen"/>
      <sheetName val="dasboard"/>
      <sheetName val="harsat&amp;upah"/>
      <sheetName val="Cash Flow bulanan"/>
      <sheetName val="Hrg.Sat"/>
      <sheetName val="合成単価作成表-BLDG"/>
      <sheetName val="Daftar Harga Material"/>
      <sheetName val="合成単価作成表_BLDG"/>
      <sheetName val="sched"/>
      <sheetName val="Panel,feeder,elek"/>
      <sheetName val="harsat"/>
      <sheetName val="escon"/>
      <sheetName val="GRAND_TOTAL1"/>
      <sheetName val="_BQ-PS&amp;A_xlsÝCAT_HRG1"/>
      <sheetName val="Week_(2)1"/>
      <sheetName val="DAFTAR_71"/>
      <sheetName val="Fill_this_out_first___1"/>
      <sheetName val="data_grafik1"/>
      <sheetName val="HRG_BHN1"/>
      <sheetName val="Cover_Daf_21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INDIRECT_COST"/>
      <sheetName val="rab_-_persiapan_&amp;_lantai-1"/>
      <sheetName val="daftar_harsat"/>
      <sheetName val="TE_TS_FA_LAN_MATV"/>
      <sheetName val="DAFTAR_NO_1_PRELIM"/>
      <sheetName val="umum"/>
      <sheetName val="analisa alat"/>
      <sheetName val="SUB LAIN2"/>
      <sheetName val="SUB ME"/>
      <sheetName val="SUB KUSEN"/>
      <sheetName val="analisa pekerjaan"/>
      <sheetName val="ars asrama "/>
      <sheetName val="str asrama"/>
      <sheetName val="mechanical asrama"/>
      <sheetName val="electrical asrama"/>
      <sheetName val="ME. Kelas"/>
      <sheetName val="ars kelas"/>
      <sheetName val="str kelas"/>
      <sheetName val="REKAP MERAH"/>
      <sheetName val="Bill_2"/>
      <sheetName val="Elektrikal"/>
      <sheetName val="6-MVAC"/>
      <sheetName val="BQ-PS&amp;A"/>
      <sheetName val="Ahs_2"/>
      <sheetName val="Ahs_1"/>
      <sheetName val="HB"/>
      <sheetName val="VLOOK"/>
      <sheetName val="Price"/>
      <sheetName val="A_2"/>
      <sheetName val="DAF-9"/>
      <sheetName val="Level"/>
      <sheetName val="Sheet1"/>
      <sheetName val="Mekanikal"/>
      <sheetName val="Analisa 2"/>
      <sheetName val="Pipe"/>
      <sheetName val="ANALISA VALVE"/>
      <sheetName val="Analisa &amp; Upah"/>
      <sheetName val="Anls"/>
      <sheetName val="upah_borong"/>
      <sheetName val="satuan_pek"/>
      <sheetName val="Analisa  (2)"/>
      <sheetName val="AC-C"/>
      <sheetName val="BQ ARS"/>
      <sheetName val="Penjumlahan"/>
      <sheetName val="_BQ-PS&amp;A.xls�CAT_HRG"/>
      <sheetName val="_BQ-PS&amp;A_xls�CAT_HRG"/>
      <sheetName val="Harga Bahan &amp; Upah "/>
      <sheetName val="analisa struktur"/>
      <sheetName val="lokasari-el"/>
      <sheetName val="Lansekap"/>
      <sheetName val="TNH, PAGAR &amp; TURAP"/>
      <sheetName val="COVER "/>
      <sheetName val="TOTAL "/>
      <sheetName val="_AnaBah"/>
      <sheetName val="01A- RAB"/>
      <sheetName val="BAHAN UPAH"/>
      <sheetName val="Art"/>
      <sheetName val="AA_Eng"/>
      <sheetName val="U_rate"/>
      <sheetName val="Basic Price"/>
      <sheetName val="CPAoC"/>
      <sheetName val="Rekap Bill"/>
      <sheetName val="Bill"/>
      <sheetName val="Menu"/>
      <sheetName val="Daf Alat"/>
      <sheetName val="Jdw Alat"/>
      <sheetName val="Plant"/>
      <sheetName val="S Penawar"/>
      <sheetName val="Subkon"/>
      <sheetName val="O"/>
      <sheetName val="L_TIGA"/>
      <sheetName val="L-TIGA"/>
      <sheetName val="A2"/>
      <sheetName val="PIPA"/>
      <sheetName val="NAMES"/>
      <sheetName val="Equipment"/>
      <sheetName val="HB "/>
      <sheetName val="Pile"/>
      <sheetName val="Har-mat"/>
      <sheetName val="PKK"/>
      <sheetName val="daffin"/>
      <sheetName val="CAT_HAR"/>
      <sheetName val="DAF_HARGA_PEK"/>
      <sheetName val="RABT"/>
      <sheetName val="Analisa STR"/>
      <sheetName val="ME_External"/>
      <sheetName val="Mall_ME"/>
      <sheetName val="Ijin"/>
      <sheetName val="_______-BLDG"/>
      <sheetName val="rate ars"/>
      <sheetName val="D&amp;W"/>
      <sheetName val=" Rate str "/>
      <sheetName val="MU"/>
      <sheetName val="G_SUMMARY"/>
      <sheetName val="Outline"/>
      <sheetName val="Bill rekap"/>
      <sheetName val="1500P_3+0"/>
      <sheetName val="Calculation Details"/>
      <sheetName val="BQ-IABK"/>
      <sheetName val="BQ_IABK"/>
      <sheetName val="koef"/>
      <sheetName val="Bill of Qty"/>
      <sheetName val="Ana"/>
      <sheetName val="Bangunan Utama"/>
      <sheetName val="5-Peralatan"/>
      <sheetName val="Bag_1_prelim_"/>
      <sheetName val="BQ STR_BONGKARAN_Bag 2_5_"/>
      <sheetName val="G1 Sheet"/>
      <sheetName val="CATATAN HARGA (Int)"/>
      <sheetName val="Cover Daft 2"/>
      <sheetName val="DAFTAR NO.1"/>
      <sheetName val="DAF 2"/>
      <sheetName val="AN-ALT"/>
      <sheetName val="#REF!"/>
      <sheetName val="Panel"/>
      <sheetName val="총괄표"/>
      <sheetName val="REQDELTA"/>
      <sheetName val="Rekap Direct Cost"/>
      <sheetName val="________BLDG"/>
      <sheetName val="GTS I PS"/>
      <sheetName val="K"/>
      <sheetName val="NK-BP"/>
      <sheetName val="Standard Room Deluxe Queen"/>
      <sheetName val="BPS"/>
      <sheetName val="RTO"/>
      <sheetName val="Sche_R1"/>
      <sheetName val="Sche_R2"/>
      <sheetName val="FAC"/>
      <sheetName val="WCF"/>
      <sheetName val="EQA"/>
      <sheetName val="BUP"/>
      <sheetName val="Sche_Og"/>
      <sheetName val="Sche_R2B"/>
      <sheetName val="QPV"/>
      <sheetName val="Pay"/>
      <sheetName val="KOM-HAR1"/>
      <sheetName val="KOM-HAR2"/>
      <sheetName val="KOM-HAR4"/>
      <sheetName val="Kolom UT"/>
      <sheetName val="Uraian Teknis"/>
      <sheetName val="FORM X COST"/>
      <sheetName val="Analisa Harga Satuan"/>
      <sheetName val="COV_3"/>
      <sheetName val="_BQ-PS&amp;A.xls_CAT_HRG"/>
      <sheetName val="_BQ-PS&amp;A_xls_CAT_HRG"/>
      <sheetName val="IPL_SCHEDULE"/>
      <sheetName val="TB"/>
      <sheetName val="rab me (by owner) "/>
      <sheetName val="BQ (by owner)"/>
      <sheetName val="rab me (fisik)"/>
      <sheetName val="BTL-Persiapan"/>
      <sheetName val="BTL-Bau"/>
      <sheetName val="BTL-alat"/>
      <sheetName val="4-MVAC"/>
      <sheetName val="5-El"/>
      <sheetName val="2-Pl"/>
      <sheetName val="Sat Bah _ Up"/>
      <sheetName val="luar"/>
      <sheetName val="RINC hotel"/>
      <sheetName val="RINC FIN T4 "/>
      <sheetName val="RINC FIN T4  _3_"/>
      <sheetName val="RINC FIN T4  _2_"/>
      <sheetName val="OFFICE"/>
      <sheetName val="RECEIVING INPECTION"/>
      <sheetName val="BQ_E20_02_Rp_"/>
      <sheetName val="OFFICE 2 LT"/>
      <sheetName val="NET表"/>
      <sheetName val="BQ表"/>
      <sheetName val="refrig 12"/>
      <sheetName val="Ducting12"/>
      <sheetName val="valve"/>
      <sheetName val="Rekap MEP"/>
      <sheetName val="D.2.1.Peralatan Utama "/>
      <sheetName val="概総括1"/>
      <sheetName val="bau"/>
      <sheetName val="MAPP"/>
      <sheetName val="rek det 1-3"/>
      <sheetName val="For RKAP OKOP"/>
      <sheetName val="TH XL"/>
      <sheetName val="THPDMoi  (2)"/>
      <sheetName val="lam-moi"/>
      <sheetName val="#REF"/>
      <sheetName val="thao-go"/>
      <sheetName val="t-h HA THE"/>
      <sheetName val="bhn-upah"/>
      <sheetName val="UPAH BAHAN"/>
      <sheetName val="2"/>
      <sheetName val="3"/>
      <sheetName val="4"/>
      <sheetName val="5"/>
      <sheetName val="6"/>
      <sheetName val="7.1"/>
      <sheetName val="7.2"/>
      <sheetName val="8"/>
      <sheetName val="GSMTOWER"/>
      <sheetName val="Pricing"/>
      <sheetName val="harga bahan"/>
      <sheetName val="L-4 Rutin"/>
      <sheetName val="DAF.ALAT"/>
      <sheetName val="index"/>
      <sheetName val="Harga "/>
      <sheetName val="HSATUAN"/>
      <sheetName val="ANLS-PJ"/>
      <sheetName val="GRAND_TOTAL2"/>
      <sheetName val="_BQ-PS&amp;A_xlsÝCAT_HRG2"/>
      <sheetName val="Week_(2)2"/>
      <sheetName val="DAFTAR_72"/>
      <sheetName val="Fill_this_out_first___2"/>
      <sheetName val="data_grafik2"/>
      <sheetName val="HRG_BHN2"/>
      <sheetName val="Cover_Daf_22"/>
      <sheetName val="DAFTAR_HARGA1"/>
      <sheetName val="LAMP_AB_1"/>
      <sheetName val="PERALATAN_AHU"/>
      <sheetName val="AIR_CURTAIN"/>
      <sheetName val="DUCTING_"/>
      <sheetName val="DIFFUSER_&amp;_GRILLE_"/>
      <sheetName val="PERALATAN_EVB+CU"/>
      <sheetName val="PERALATAN_FAN"/>
      <sheetName val="PIPA_CHILLER"/>
      <sheetName val="PIPA_DRAIN"/>
      <sheetName val="PIPA_REFRIGERANT"/>
      <sheetName val="POMPA_CHILLER"/>
      <sheetName val="CATU_DAYA_LISTRIK"/>
      <sheetName val="Std-Spek_EL"/>
      <sheetName val="Analisa_Gabungan"/>
      <sheetName val="Bill_No_6_Koord___Attendance"/>
      <sheetName val="Fill_this_out_first___3"/>
      <sheetName val="DAF_2_"/>
      <sheetName val="DAFTAR_NO_2"/>
      <sheetName val="DAFTAR_NO_3"/>
      <sheetName val="Payment_Status"/>
      <sheetName val="BOQ_KSN"/>
      <sheetName val="Harga_Satuan"/>
      <sheetName val="04_GS"/>
      <sheetName val="Hrg_Sat"/>
      <sheetName val="DAFTAR_NO_1_PRELIM1"/>
      <sheetName val="rab_-_persiapan_&amp;_lantai-11"/>
      <sheetName val="daftar_harsat1"/>
      <sheetName val="TE_TS_FA_LAN_MATV1"/>
      <sheetName val="Sumber_Daya1"/>
      <sheetName val="BOQ_INTERN1"/>
      <sheetName val="ANALYS_EXTERN1"/>
      <sheetName val="BQ_RESO1"/>
      <sheetName val="REKAP_INDIRECT1"/>
      <sheetName val="CASH_FLOW1"/>
      <sheetName val="SUMMARY_IN1"/>
      <sheetName val="INDIRECT_COST1"/>
      <sheetName val="DAFTAR_NO_4"/>
      <sheetName val="Rev_&amp;_CI"/>
      <sheetName val="Grand_summary"/>
      <sheetName val="D2_8"/>
      <sheetName val="Bill_of_Qty_MEP"/>
      <sheetName val="H_Satuan"/>
      <sheetName val="CAT_HRG1"/>
      <sheetName val="Isolasi_Luar_Dalam"/>
      <sheetName val="Isolasi_Luar"/>
      <sheetName val="Bill_No_6_Koord_&amp;_Attendance"/>
      <sheetName val="B_-_Norelec"/>
      <sheetName val="LAL___PASAR_PAGI_"/>
      <sheetName val="F_ALARM"/>
      <sheetName val="analisa_alat"/>
      <sheetName val="SUB_LAIN2"/>
      <sheetName val="SUB_ME"/>
      <sheetName val="SUB_KUSEN"/>
      <sheetName val="analisa_pekerjaan"/>
      <sheetName val="ars_asrama_"/>
      <sheetName val="str_asrama"/>
      <sheetName val="mechanical_asrama"/>
      <sheetName val="electrical_asrama"/>
      <sheetName val="ME__Kelas"/>
      <sheetName val="ars_kelas"/>
      <sheetName val="str_kelas"/>
      <sheetName val="REKAP_MERAH"/>
      <sheetName val="Cash_Flow_bulanan"/>
      <sheetName val="2_1"/>
      <sheetName val="2_2"/>
      <sheetName val="REKAP_GROSS"/>
      <sheetName val="COVER_"/>
      <sheetName val="TOTAL_"/>
      <sheetName val="HARGA_ALAT"/>
      <sheetName val="Analisa_Harga"/>
      <sheetName val="Hrg_Sat1"/>
      <sheetName val="D_&amp;_W_sizes"/>
      <sheetName val="GRAND_TOTAL3"/>
      <sheetName val="_BQ-PS&amp;A_xlsÝCAT_HRG3"/>
      <sheetName val="Week_(2)3"/>
      <sheetName val="DAFTAR_73"/>
      <sheetName val="Fill_this_out_first___4"/>
      <sheetName val="data_grafik3"/>
      <sheetName val="HRG_BHN3"/>
      <sheetName val="Cover_Daf_23"/>
      <sheetName val="DAFTAR_NO_1_PRELIM2"/>
      <sheetName val="rab_-_persiapan_&amp;_lantai-12"/>
      <sheetName val="daftar_harsat2"/>
      <sheetName val="DAFTAR_HARGA2"/>
      <sheetName val="LAMP_AB_2"/>
      <sheetName val="TE_TS_FA_LAN_MATV2"/>
      <sheetName val="PERALATAN_AHU1"/>
      <sheetName val="AIR_CURTAIN1"/>
      <sheetName val="DUCTING_1"/>
      <sheetName val="DIFFUSER_&amp;_GRILLE_1"/>
      <sheetName val="PERALATAN_EVB+CU1"/>
      <sheetName val="PERALATAN_FAN1"/>
      <sheetName val="PIPA_CHILLER1"/>
      <sheetName val="PIPA_DRAIN1"/>
      <sheetName val="PIPA_REFRIGERANT1"/>
      <sheetName val="POMPA_CHILLER1"/>
      <sheetName val="CATU_DAYA_LISTRIK1"/>
      <sheetName val="DAF_2_1"/>
      <sheetName val="Sumber_Daya2"/>
      <sheetName val="BOQ_INTERN2"/>
      <sheetName val="ANALYS_EXTERN2"/>
      <sheetName val="BQ_RESO2"/>
      <sheetName val="REKAP_INDIRECT2"/>
      <sheetName val="CASH_FLOW2"/>
      <sheetName val="SUMMARY_IN2"/>
      <sheetName val="INDIRECT_COST2"/>
      <sheetName val="Std-Spek_EL1"/>
      <sheetName val="Analisa_Gabungan1"/>
      <sheetName val="Bill_No_6_Koord___Attendance1"/>
      <sheetName val="Fill_this_out_first___5"/>
      <sheetName val="Payment_Status1"/>
      <sheetName val="DAFTAR_NO_21"/>
      <sheetName val="DAFTAR_NO_31"/>
      <sheetName val="DAFTAR_NO_41"/>
      <sheetName val="Hrg_Sat2"/>
      <sheetName val="Rev_&amp;_CI1"/>
      <sheetName val="04_GS1"/>
      <sheetName val="Grand_summary1"/>
      <sheetName val="D2_81"/>
      <sheetName val="BOQ_KSN1"/>
      <sheetName val="Harga_Satuan1"/>
      <sheetName val="Bill_of_Qty_MEP1"/>
      <sheetName val="H_Satuan1"/>
      <sheetName val="CAT_HRG2"/>
      <sheetName val="Isolasi_Luar_Dalam1"/>
      <sheetName val="Isolasi_Luar1"/>
      <sheetName val="Bill_No_6_Koord_&amp;_Attendance1"/>
      <sheetName val="B_-_Norelec1"/>
      <sheetName val="LAL___PASAR_PAGI_1"/>
      <sheetName val="F_ALARM1"/>
      <sheetName val="analisa_alat1"/>
      <sheetName val="SUB_LAIN21"/>
      <sheetName val="SUB_ME1"/>
      <sheetName val="SUB_KUSEN1"/>
      <sheetName val="analisa_pekerjaan1"/>
      <sheetName val="ars_asrama_1"/>
      <sheetName val="str_asrama1"/>
      <sheetName val="mechanical_asrama1"/>
      <sheetName val="electrical_asrama1"/>
      <sheetName val="ME__Kelas1"/>
      <sheetName val="ars_kelas1"/>
      <sheetName val="str_kelas1"/>
      <sheetName val="REKAP_MERAH1"/>
      <sheetName val="Cash_Flow_bulanan1"/>
      <sheetName val="2_11"/>
      <sheetName val="2_21"/>
      <sheetName val="REKAP_GROSS1"/>
      <sheetName val="COVER_1"/>
      <sheetName val="TOTAL_1"/>
      <sheetName val="HARGA_ALAT1"/>
      <sheetName val="Analisa_Harga1"/>
      <sheetName val="Hrg_Sat3"/>
      <sheetName val="D_&amp;_W_sizes1"/>
      <sheetName val="struktur"/>
      <sheetName val="COV"/>
      <sheetName val="CATATAN HARGA "/>
      <sheetName val="rp"/>
      <sheetName val="GEDUNG-A"/>
      <sheetName val="Supl.X"/>
      <sheetName val="Pag_hal"/>
      <sheetName val="GENERAL"/>
      <sheetName val="Conn. Lib"/>
      <sheetName val="struktur tdk dipakai"/>
      <sheetName val="LPP"/>
      <sheetName val="Price Biaya Cadangan"/>
      <sheetName val="BQ.Rekapitulasi  Akhir"/>
      <sheetName val="A H S P"/>
      <sheetName val="fxterbilang"/>
      <sheetName val="PENJ_TOTAL"/>
      <sheetName val="RAB AR&amp;STR"/>
      <sheetName val="I-ME"/>
      <sheetName val="villa"/>
      <sheetName val="BOW"/>
      <sheetName val="STD Lanjutan"/>
      <sheetName val="NS Lanjutan"/>
      <sheetName val="Harga-RAB"/>
      <sheetName val="Asrama Lt.1"/>
      <sheetName val="uraian analisa"/>
      <sheetName val="rab-str.Adm"/>
      <sheetName val="Bill No. 2.1"/>
      <sheetName val="DSU"/>
      <sheetName val="___"/>
      <sheetName val="NET_"/>
      <sheetName val="BQ_"/>
      <sheetName val="eq_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BAG_2"/>
      <sheetName val="BAG-2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TOTAL"/>
      <sheetName val="GRAND TOTAL"/>
      <sheetName val="_BQ-PS&amp;A.xlsÝCAT_HRG"/>
      <sheetName val="Week (2)"/>
      <sheetName val="PAD-F"/>
      <sheetName val="Mall"/>
      <sheetName val="SAT-BHN"/>
      <sheetName val="data grafik"/>
      <sheetName val="Cover"/>
      <sheetName val="A"/>
      <sheetName val="Fill this out first___"/>
      <sheetName val="Cover Daf_2"/>
      <sheetName val="Material"/>
      <sheetName val="DAFTAR 7"/>
      <sheetName val="DAFTAR_8"/>
      <sheetName val="DAF_1"/>
      <sheetName val="Bag_1"/>
      <sheetName val="304-06"/>
      <sheetName val="304_06"/>
      <sheetName val="HRG BHN"/>
      <sheetName val="DivVII"/>
      <sheetName val="DAFTAR HARGA"/>
      <sheetName val="rab - persiapan &amp; lantai-1"/>
      <sheetName val="Anl"/>
      <sheetName val="BQ"/>
      <sheetName val="Std-Spek EL"/>
      <sheetName val="BQ-E20-02(Rp)"/>
      <sheetName val="Analisa"/>
      <sheetName val="Analisa Gabungan"/>
      <sheetName val="Sub"/>
      <sheetName val="Bill No 6 Koord _ Attendance"/>
      <sheetName val="I_KAMAR"/>
      <sheetName val="LAMP_AB "/>
      <sheetName val="Fill this out first..."/>
      <sheetName val="daftar harsat"/>
      <sheetName val="DAF_2"/>
      <sheetName val="DAF_3"/>
      <sheetName val="DAF_4"/>
      <sheetName val="TE TS FA LAN MATV"/>
      <sheetName val="DAFTAR NO_1_PRELIM"/>
      <sheetName val="S-Curve"/>
      <sheetName val="DETAIL"/>
      <sheetName val="PERALATAN AHU"/>
      <sheetName val="AIR CURTAIN"/>
      <sheetName val="DUCTING "/>
      <sheetName val="DIFFUSER &amp; GRILLE "/>
      <sheetName val="PERALATAN EVB+CU"/>
      <sheetName val="PERALATAN FAN"/>
      <sheetName val="KATUP-KATUP"/>
      <sheetName val="PIPA CHILLER"/>
      <sheetName val="PIPA DRAIN"/>
      <sheetName val="PIPA REFRIGERANT"/>
      <sheetName val="POMPA CHILLER"/>
      <sheetName val="CATU DAYA LISTRIK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rumus"/>
      <sheetName val="Bag_9"/>
      <sheetName val="daf_3_OK_"/>
      <sheetName val="daf-3(OK)"/>
      <sheetName val="daf_7_OK_"/>
      <sheetName val="daf-7(OK)"/>
      <sheetName val="ES-PARK"/>
      <sheetName val="ES_PARK"/>
      <sheetName val="Plat"/>
      <sheetName val="CAT HRG"/>
      <sheetName val="Daf 1"/>
      <sheetName val="DAF-1"/>
      <sheetName val="I-KAMAR"/>
      <sheetName val="DAFTAR NO_4"/>
      <sheetName val="AC"/>
      <sheetName val="hsd"/>
      <sheetName val="anal_hs"/>
      <sheetName val="boq"/>
      <sheetName val="Hsatbahan"/>
      <sheetName val="RAB"/>
      <sheetName val="FAK"/>
      <sheetName val="Resume"/>
      <sheetName val="Plafond"/>
      <sheetName val="RC-ANL"/>
      <sheetName val="PERSIAPAN"/>
      <sheetName val="Hrg Sat"/>
      <sheetName val="atap"/>
      <sheetName val="Payment Status"/>
      <sheetName val="Ch"/>
      <sheetName val="anal"/>
      <sheetName val="DUCT"/>
      <sheetName val="DAF_2 "/>
      <sheetName val="eqp-rek"/>
      <sheetName val="Rev &amp; CI"/>
      <sheetName val="REKAP"/>
      <sheetName val="04.GS"/>
      <sheetName val="upah"/>
      <sheetName val="Alat"/>
      <sheetName val="FINISHING"/>
      <sheetName val="Grand summary"/>
      <sheetName val="D2.8"/>
      <sheetName val="Bill-2"/>
      <sheetName val="DAF-4"/>
      <sheetName val="DAF-2"/>
      <sheetName val="GRAND_TOTAL"/>
      <sheetName val="_BQ-PS&amp;A_xlsÝCAT_HRG"/>
      <sheetName val="Week_(2)"/>
      <sheetName val="DAFTAR_7"/>
      <sheetName val="data_grafik"/>
      <sheetName val="HRG_BHN"/>
      <sheetName val="Fill_this_out_first___"/>
      <sheetName val="Cover_Daf_2"/>
      <sheetName val="DAFTAR_HARGA"/>
      <sheetName val="LAMP_AB_"/>
      <sheetName val="DAFTAR NO_2"/>
      <sheetName val="DAFTAR NO_3"/>
      <sheetName val="Hargamat"/>
      <sheetName val="Break_down"/>
      <sheetName val="BOQ KSN"/>
      <sheetName val="Harga Satuan"/>
      <sheetName val="Rincian"/>
      <sheetName val="PPC"/>
      <sheetName val="Bill of Qty MEP"/>
      <sheetName val="TOWN"/>
      <sheetName val="escon"/>
      <sheetName val="Plumbing"/>
      <sheetName val="LISTRIK"/>
      <sheetName val="F ALARM"/>
      <sheetName val="PREM"/>
      <sheetName val="Harga"/>
      <sheetName val="Sum"/>
      <sheetName val="GRAND_TOTAL1"/>
      <sheetName val="_BQ-PS&amp;A_xlsÝCAT_HRG1"/>
      <sheetName val="Week_(2)1"/>
      <sheetName val="DAFTAR_71"/>
      <sheetName val="Fill_this_out_first___1"/>
      <sheetName val="data_grafik1"/>
      <sheetName val="HRG_BHN1"/>
      <sheetName val="Cover_Daf_21"/>
      <sheetName val="6-MVAC"/>
      <sheetName val="DAF-3"/>
      <sheetName val="BAHAN"/>
      <sheetName val="REKAP_Akap"/>
      <sheetName val="ANA-HRG"/>
      <sheetName val="Markup"/>
      <sheetName val="name"/>
      <sheetName val="Isolasi Luar Dalam"/>
      <sheetName val="Isolasi Luar"/>
      <sheetName val="Estimate"/>
      <sheetName val="Anls"/>
      <sheetName val="BQ-1A prelim"/>
      <sheetName val="Ahs_2"/>
      <sheetName val="Ahs_1"/>
      <sheetName val="upah_borong"/>
      <sheetName val="harsat"/>
      <sheetName val="satuan_pek"/>
      <sheetName val="Cash Flow bulanan"/>
      <sheetName val="SAP"/>
      <sheetName val="A H S P"/>
      <sheetName val="Harga Bahan"/>
      <sheetName val="HARGA ALAT"/>
      <sheetName val="Analisa Harga"/>
      <sheetName val="data"/>
      <sheetName val="REKAP GROSS"/>
      <sheetName val="str"/>
      <sheetName val="me"/>
      <sheetName val="Bill No 6 Koord &amp; Attendance"/>
      <sheetName val="B - Norelec"/>
      <sheetName val="PMK"/>
      <sheetName val="2.1"/>
      <sheetName val="2.2"/>
      <sheetName val="LAMP-A"/>
      <sheetName val="Ahs. Pipa-Valve"/>
      <sheetName val="Ahs.Peralatan"/>
      <sheetName val="D &amp; W sizes"/>
      <sheetName val="Analis_Tanah"/>
      <sheetName val="H.Satuan"/>
      <sheetName val="LAL _ PASAR PAGI "/>
      <sheetName val="Bill_2"/>
      <sheetName val="sched"/>
      <sheetName val="BQ-PS&amp;A"/>
      <sheetName val="AHS_Kusen"/>
      <sheetName val="dasboard"/>
      <sheetName val="harsat&amp;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BAG_2"/>
      <sheetName val="BAG-2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TOTAL"/>
      <sheetName val="GRAND TOTAL"/>
      <sheetName val="_BQ-PS&amp;A.xlsÝCAT_HRG"/>
      <sheetName val="Week (2)"/>
      <sheetName val="Material"/>
      <sheetName val="Mall"/>
      <sheetName val="data grafik"/>
      <sheetName val="Cover"/>
      <sheetName val="PAD-F"/>
      <sheetName val="A"/>
      <sheetName val="SAT-BHN"/>
      <sheetName val="Fill this out first___"/>
      <sheetName val="Bag_1"/>
      <sheetName val="DAFTAR 7"/>
      <sheetName val="DAF_1"/>
      <sheetName val="DAFTAR_8"/>
      <sheetName val="304-06"/>
      <sheetName val="304_06"/>
      <sheetName val="Cover Daf_2"/>
      <sheetName val="HRG BHN"/>
      <sheetName val="Anl"/>
      <sheetName val="DivVII"/>
      <sheetName val="I_KAMAR"/>
      <sheetName val="TE TS FA LAN MATV"/>
      <sheetName val="rab - persiapan &amp; lantai-1"/>
      <sheetName val="daftar harsat"/>
      <sheetName val="BQ"/>
      <sheetName val="DAFTAR HARGA"/>
      <sheetName val="LAMP_AB "/>
      <sheetName val="BQ-E20-02(Rp)"/>
      <sheetName val="Bag_9"/>
      <sheetName val="S-Curve"/>
      <sheetName val="DETAIL"/>
      <sheetName val="Analisa"/>
      <sheetName val="Bill No 6 Koord _ Attendance"/>
      <sheetName val="ES-PARK"/>
      <sheetName val="ES_PARK"/>
      <sheetName val="DAFTAR NO_1_PRELIM"/>
      <sheetName val="DAF_2"/>
      <sheetName val="DAF_3"/>
      <sheetName val="DAF_4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rumus"/>
      <sheetName val="I-KAMAR"/>
      <sheetName val="PERALATAN AHU"/>
      <sheetName val="AIR CURTAIN"/>
      <sheetName val="DUCTING "/>
      <sheetName val="DIFFUSER &amp; GRILLE "/>
      <sheetName val="PERALATAN EVB+CU"/>
      <sheetName val="PERALATAN FAN"/>
      <sheetName val="KATUP-KATUP"/>
      <sheetName val="PIPA CHILLER"/>
      <sheetName val="PIPA DRAIN"/>
      <sheetName val="PIPA REFRIGERANT"/>
      <sheetName val="POMPA CHILLER"/>
      <sheetName val="CATU DAYA LISTRIK"/>
      <sheetName val="daf_3_OK_"/>
      <sheetName val="daf_7_OK_"/>
      <sheetName val="DAF_2 "/>
      <sheetName val="Hargamat"/>
      <sheetName val="TOWN"/>
      <sheetName val="Plat"/>
      <sheetName val="Break_down"/>
      <sheetName val="daf-3(OK)"/>
      <sheetName val="daf-7(OK)"/>
      <sheetName val="DAFTAR NO_2"/>
      <sheetName val="DAFTAR NO_3"/>
      <sheetName val="DAF-1"/>
      <sheetName val="Fill this out first..."/>
      <sheetName val="GRAND_TOTAL"/>
      <sheetName val="_BQ-PS&amp;A_xlsÝCAT_HRG"/>
      <sheetName val="Week_(2)"/>
      <sheetName val="DAFTAR_7"/>
      <sheetName val="data_grafik"/>
      <sheetName val="HRG_BHN"/>
      <sheetName val="Fill_this_out_first___"/>
      <sheetName val="Cover_Daf_2"/>
      <sheetName val="DAFTAR_HARGA"/>
      <sheetName val="LAMP_AB_"/>
      <sheetName val="Std-Spek EL"/>
      <sheetName val="Analisa Gabungan"/>
      <sheetName val="Sub"/>
      <sheetName val="DUCT"/>
      <sheetName val="DAFTAR NO_4"/>
      <sheetName val="AC"/>
      <sheetName val="Daf 1"/>
      <sheetName val="RC-ANL"/>
      <sheetName val="PERSIAPAN"/>
      <sheetName val="Hrg Sat"/>
      <sheetName val="LISTRIK"/>
      <sheetName val="F ALARM"/>
      <sheetName val="Alat"/>
      <sheetName val="atap"/>
      <sheetName val="REKAP"/>
      <sheetName val="04.GS"/>
      <sheetName val="hsd"/>
      <sheetName val="anal_hs"/>
      <sheetName val="boq"/>
      <sheetName val="Hsatbahan"/>
      <sheetName val="RAB"/>
      <sheetName val="FAK"/>
      <sheetName val="Resume"/>
      <sheetName val="Plafond"/>
      <sheetName val="Plumbing"/>
      <sheetName val="BOQ KSN"/>
      <sheetName val="Panel,feeder,elek"/>
      <sheetName val="COVER "/>
      <sheetName val="TOTAL "/>
      <sheetName val="Harga Satuan"/>
      <sheetName val="FINISHING"/>
      <sheetName val="Rincian"/>
      <sheetName val="PPC"/>
      <sheetName val="Bill of Qty MEP"/>
      <sheetName val="DAF-3"/>
      <sheetName val="DAF-4"/>
      <sheetName val="BAHAN"/>
      <sheetName val="REKAP_Akap"/>
      <sheetName val="Payment Status"/>
      <sheetName val="Rev &amp; CI"/>
      <sheetName val="Bill No 6 Koord &amp; Attendance"/>
      <sheetName val="Analis_Tanah"/>
      <sheetName val="合成単価作成表-BLDG"/>
      <sheetName val="合成単価作成表_BLDG"/>
      <sheetName val="Ch"/>
      <sheetName val="DAF-2"/>
      <sheetName val="Grand summary"/>
      <sheetName val="upah"/>
      <sheetName val="Bill-2"/>
      <sheetName val="D2.8"/>
      <sheetName val="_AnaBah"/>
      <sheetName val="ANA-HRG"/>
      <sheetName val="BAHAN UPAH"/>
      <sheetName val="eqp-rek"/>
      <sheetName val="B - Norelec"/>
      <sheetName val="name"/>
      <sheetName val="Sum"/>
      <sheetName val="Harga"/>
      <sheetName val="sched"/>
      <sheetName val="harsat"/>
      <sheetName val="anal"/>
      <sheetName val="01A- RAB"/>
      <sheetName val="Isolasi Luar Dalam"/>
      <sheetName val="Isolasi Luar"/>
      <sheetName val="data"/>
      <sheetName val="REKAP GROSS"/>
      <sheetName val="str"/>
      <sheetName val="me"/>
      <sheetName val="CAT HRG"/>
      <sheetName val="Analisa Harga"/>
      <sheetName val="HARGA ALAT"/>
      <sheetName val="Markup"/>
      <sheetName val="Estimate"/>
      <sheetName val="PMK"/>
      <sheetName val="2.1"/>
      <sheetName val="2.2"/>
      <sheetName val="PREM"/>
      <sheetName val="LAMP-A"/>
      <sheetName val="H.Satuan"/>
      <sheetName val="Anls"/>
      <sheetName val="6-MVAC"/>
      <sheetName val="escon"/>
      <sheetName val="LAL _ PASAR PAGI "/>
      <sheetName val="Cash Flow bulanan"/>
      <sheetName val="Ahs. Pipa-Valve"/>
      <sheetName val="Ahs.Peralatan"/>
      <sheetName val="D &amp; W sizes"/>
      <sheetName val="SAP"/>
      <sheetName val="BQ-1A prelim"/>
      <sheetName val="AHS_Kusen"/>
      <sheetName val="dasboard"/>
      <sheetName val="harsat&amp;upah"/>
      <sheetName val="lokasari-el"/>
      <sheetName val="Pile"/>
      <sheetName val="VLOOK"/>
      <sheetName val="Price"/>
      <sheetName val="A_2"/>
      <sheetName val="DAF-9"/>
      <sheetName val="Level"/>
      <sheetName val="Sheet1"/>
      <sheetName val="upah_borong"/>
      <sheetName val="satuan_pek"/>
      <sheetName val="Ahs_2"/>
      <sheetName val="Ahs_1"/>
      <sheetName val="Har-mat"/>
      <sheetName val="Analisa 2"/>
      <sheetName val="GRAND_TOTAL1"/>
      <sheetName val="_BQ-PS&amp;A_xlsÝCAT_HRG1"/>
      <sheetName val="Week_(2)1"/>
      <sheetName val="DAFTAR_71"/>
      <sheetName val="Fill_this_out_first___1"/>
      <sheetName val="data_grafik1"/>
      <sheetName val="HRG_BHN1"/>
      <sheetName val="Cover_Daf_21"/>
      <sheetName val="BQ-PS&amp;A"/>
      <sheetName val="Art"/>
      <sheetName val="AA_Eng"/>
      <sheetName val="U_rate"/>
      <sheetName val="Basic Price"/>
      <sheetName val="CPAoC"/>
      <sheetName val="L_TIGA"/>
      <sheetName val="L-TIGA"/>
      <sheetName val="Rekap Bill"/>
      <sheetName val="Bill"/>
      <sheetName val="Menu"/>
      <sheetName val="Daf Alat"/>
      <sheetName val="Jdw Alat"/>
      <sheetName val="Plant"/>
      <sheetName val="S Penawar"/>
      <sheetName val="Subkon"/>
      <sheetName val="O"/>
      <sheetName val="A2"/>
      <sheetName val="PIPA"/>
      <sheetName val="TNH, PAGAR &amp; TURAP"/>
      <sheetName val="Lansekap"/>
      <sheetName val="Elektrikal"/>
      <sheetName val="Pip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</sheetDataSet>
  </externalBook>
</externalLink>
</file>

<file path=xl/externalLinks/externalLink52.xml><?xml version="1.0" encoding="utf-8"?>
<externalLink xmlns="http://schemas.openxmlformats.org/spreadsheetml/2006/main">
  <externalBook xmlns:r="http://schemas.openxmlformats.org/officeDocument/2006/relationships" r:id="rId1">
    <sheetNames>
      <sheetName val="BAG-2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TOTAL"/>
      <sheetName val="BAG_2"/>
      <sheetName val="GRAND TOTAL"/>
      <sheetName val="_BQ-PS&amp;A.xlsÝCAT_HRG"/>
      <sheetName val="Week (2)"/>
      <sheetName val="PAD-F"/>
      <sheetName val="Mall"/>
      <sheetName val="A"/>
      <sheetName val="Material"/>
      <sheetName val="SAT-BHN"/>
      <sheetName val="Fill this out first___"/>
      <sheetName val="data grafik"/>
      <sheetName val="Cover"/>
      <sheetName val="304-06"/>
      <sheetName val="304_06"/>
      <sheetName val="Bag_1"/>
      <sheetName val="DAFTAR 7"/>
      <sheetName val="DAF_1"/>
      <sheetName val="DAFTAR_8"/>
      <sheetName val="Cover Daf_2"/>
      <sheetName val="HRG BHN"/>
      <sheetName val="DivVII"/>
      <sheetName val="Anl"/>
      <sheetName val="I_KAMAR"/>
      <sheetName val="TE TS FA LAN MATV"/>
      <sheetName val="Analisa"/>
      <sheetName val="rab - persiapan &amp; lantai-1"/>
      <sheetName val="DAFTAR HARGA"/>
      <sheetName val="BQ"/>
      <sheetName val="BQ-E20-02(Rp)"/>
      <sheetName val="daftar harsat"/>
      <sheetName val="DAF_2"/>
      <sheetName val="DAF_3"/>
      <sheetName val="DAF_4"/>
      <sheetName val="DAFTAR NO_1_PRELIM"/>
      <sheetName val="S-Curve"/>
      <sheetName val="DETAIL"/>
      <sheetName val="LAMP_AB "/>
      <sheetName val="PERALATAN AHU"/>
      <sheetName val="AIR CURTAIN"/>
      <sheetName val="DUCTING "/>
      <sheetName val="DIFFUSER &amp; GRILLE "/>
      <sheetName val="PERALATAN EVB+CU"/>
      <sheetName val="PERALATAN FAN"/>
      <sheetName val="KATUP-KATUP"/>
      <sheetName val="PIPA CHILLER"/>
      <sheetName val="PIPA DRAIN"/>
      <sheetName val="PIPA REFRIGERANT"/>
      <sheetName val="POMPA CHILLER"/>
      <sheetName val="CATU DAYA LISTRIK"/>
      <sheetName val="DUCT"/>
      <sheetName val="Plat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rumus"/>
      <sheetName val="Fill this out first..."/>
      <sheetName val="Bag_9"/>
      <sheetName val="daf_3_OK_"/>
      <sheetName val="daf-3(OK)"/>
      <sheetName val="daf_7_OK_"/>
      <sheetName val="daf-7(OK)"/>
      <sheetName val="ES-PARK"/>
      <sheetName val="ES_PARK"/>
      <sheetName val="DAFTAR NO_2"/>
      <sheetName val="DAFTAR NO_3"/>
      <sheetName val="DAF-1"/>
      <sheetName val="DAF_2 "/>
      <sheetName val="Hargamat"/>
      <sheetName val="TOWN"/>
      <sheetName val="I-KAMAR"/>
      <sheetName val="DAFTAR NO_4"/>
      <sheetName val="AC"/>
      <sheetName val="Std-Spek EL"/>
      <sheetName val="Analisa Gabungan"/>
      <sheetName val="Sub"/>
      <sheetName val="Bill No 6 Koord _ Attendance"/>
      <sheetName val="hsd"/>
      <sheetName val="anal_hs"/>
      <sheetName val="boq"/>
      <sheetName val="Hsatbahan"/>
      <sheetName val="RAB"/>
      <sheetName val="FAK"/>
      <sheetName val="Resume"/>
      <sheetName val="Plafond"/>
      <sheetName val="Daf 1"/>
      <sheetName val="RC-ANL"/>
      <sheetName val="PERSIAPAN"/>
      <sheetName val="Hrg Sat"/>
      <sheetName val="atap"/>
      <sheetName val="GRAND_TOTAL"/>
      <sheetName val="_BQ-PS&amp;A_xlsÝCAT_HRG"/>
      <sheetName val="Week_(2)"/>
      <sheetName val="DAFTAR_7"/>
      <sheetName val="data_grafik"/>
      <sheetName val="HRG_BHN"/>
      <sheetName val="Fill_this_out_first___"/>
      <sheetName val="Cover_Daf_2"/>
      <sheetName val="DAFTAR_HARGA"/>
      <sheetName val="LAMP_AB_"/>
      <sheetName val="Payment Status"/>
      <sheetName val="PREM"/>
      <sheetName val="Alat"/>
      <sheetName val="REKAP"/>
      <sheetName val="04.GS"/>
      <sheetName val="DAF-4"/>
      <sheetName val="DAF-2"/>
      <sheetName val="Harga Satuan"/>
      <sheetName val="FINISHING"/>
      <sheetName val="CAT HRG"/>
      <sheetName val="Rev &amp; CI"/>
      <sheetName val="Plumbing"/>
      <sheetName val="LISTRIK"/>
      <sheetName val="F ALARM"/>
      <sheetName val="Break_down"/>
      <sheetName val="BOQ KSN"/>
      <sheetName val="upah"/>
      <sheetName val="Rincian"/>
      <sheetName val="PPC"/>
      <sheetName val="Bill of Qty MEP"/>
      <sheetName val="Bill-2"/>
      <sheetName val="Grand summary"/>
      <sheetName val="D2.8"/>
      <sheetName val="name"/>
      <sheetName val="eqp-rek"/>
      <sheetName val="B - Norelec"/>
      <sheetName val="DAF-3"/>
      <sheetName val="BAHAN"/>
      <sheetName val="REKAP_Akap"/>
      <sheetName val="ANA-HRG"/>
      <sheetName val="Isolasi Luar Dalam"/>
      <sheetName val="Isolasi Luar"/>
      <sheetName val="Markup"/>
      <sheetName val="Estimate"/>
      <sheetName val="Ch"/>
      <sheetName val="HARGA ALAT"/>
      <sheetName val="Analisa Harga"/>
      <sheetName val="Sum"/>
      <sheetName val="data"/>
      <sheetName val="REKAP GROSS"/>
      <sheetName val="str"/>
      <sheetName val="me"/>
      <sheetName val="Bill No 6 Koord &amp; Attendance"/>
      <sheetName val="PMK"/>
      <sheetName val="2.1"/>
      <sheetName val="2.2"/>
      <sheetName val="LAMP-A"/>
      <sheetName val="anal"/>
      <sheetName val="Ahs. Pipa-Valve"/>
      <sheetName val="Ahs.Peralatan"/>
      <sheetName val="D &amp; W sizes"/>
      <sheetName val="SAP"/>
      <sheetName val="Analis_Tanah"/>
      <sheetName val="H.Satuan"/>
      <sheetName val="LAL _ PASAR PAGI "/>
      <sheetName val="BQ-1A prelim"/>
      <sheetName val="harga"/>
      <sheetName val="AHS_Kusen"/>
      <sheetName val="dasboard"/>
      <sheetName val="harsat&amp;upah"/>
      <sheetName val="Analisa &amp; Upah"/>
      <sheetName val="BQ-PS&amp;A"/>
      <sheetName val="Elektrikal"/>
      <sheetName val="Analisa 2"/>
      <sheetName val="Pipe"/>
      <sheetName val="Anls"/>
      <sheetName val="Ahs_2"/>
      <sheetName val="Ahs_1"/>
      <sheetName val="upah_borong"/>
      <sheetName val="harsat"/>
      <sheetName val="satuan_pek"/>
      <sheetName val="Cash Flow bulanan"/>
      <sheetName val="sched"/>
      <sheetName val="6-MVAC"/>
      <sheetName val="合成単価作成表-BLDG"/>
      <sheetName val="合成単価作成表_BLDG"/>
      <sheetName val="escon"/>
      <sheetName val="GRAND_TOTAL1"/>
      <sheetName val="_BQ-PS&amp;A_xlsÝCAT_HRG1"/>
      <sheetName val="Week_(2)1"/>
      <sheetName val="DAFTAR_71"/>
      <sheetName val="Fill_this_out_first___1"/>
      <sheetName val="data_grafik1"/>
      <sheetName val="HRG_BHN1"/>
      <sheetName val="Cover_Daf_21"/>
      <sheetName val="PKK"/>
      <sheetName val="_BQ-PS&amp;A.xls�CAT_HRG"/>
      <sheetName val="_BQ-PS&amp;A_xls�CAT_HRG"/>
      <sheetName val="Penjumlahan"/>
      <sheetName val="Bill_2"/>
      <sheetName val="Analisa  (2)"/>
      <sheetName val="AC-C"/>
      <sheetName val="BQ ARS"/>
      <sheetName val="Hrg.Sat"/>
      <sheetName val="Panel,feeder,elek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INDIRECT_COST"/>
      <sheetName val="rab_-_persiapan_&amp;_lantai-1"/>
      <sheetName val="daftar_harsat"/>
      <sheetName val="TE_TS_FA_LAN_MATV"/>
      <sheetName val="DAFTAR_NO_1_PRELIM"/>
      <sheetName val="umum"/>
      <sheetName val="analisa alat"/>
      <sheetName val="SUB LAIN2"/>
      <sheetName val="SUB ME"/>
      <sheetName val="SUB KUSEN"/>
      <sheetName val="analisa pekerjaan"/>
      <sheetName val="ars asrama "/>
      <sheetName val="str asrama"/>
      <sheetName val="mechanical asrama"/>
      <sheetName val="electrical asrama"/>
      <sheetName val="ME. Kelas"/>
      <sheetName val="ars kelas"/>
      <sheetName val="str kelas"/>
      <sheetName val="REKAP MERAH"/>
      <sheetName val="_AnaBah"/>
      <sheetName val="NAMES"/>
      <sheetName val="Equipment"/>
      <sheetName val="HB "/>
      <sheetName val="Harga Bahan &amp; Upah "/>
      <sheetName val="analisa struktur"/>
      <sheetName val="lokasari-el"/>
      <sheetName val="Lansekap"/>
      <sheetName val="TNH, PAGAR &amp; TURAP"/>
      <sheetName val="COVER "/>
      <sheetName val="TOTAL "/>
      <sheetName val="01A- RAB"/>
      <sheetName val="BAHAN UPAH"/>
      <sheetName val="Art"/>
      <sheetName val="AA_Eng"/>
      <sheetName val="U_rate"/>
      <sheetName val="Basic Price"/>
      <sheetName val="CPAoC"/>
      <sheetName val="Rekap Bill"/>
      <sheetName val="Bill"/>
      <sheetName val="Menu"/>
      <sheetName val="Daf Alat"/>
      <sheetName val="Jdw Alat"/>
      <sheetName val="Plant"/>
      <sheetName val="S Penawar"/>
      <sheetName val="Subkon"/>
      <sheetName val="O"/>
      <sheetName val="L_TIGA"/>
      <sheetName val="L-TIGA"/>
      <sheetName val="A2"/>
      <sheetName val="PIPA"/>
      <sheetName val="Pile"/>
      <sheetName val="VLOOK"/>
      <sheetName val="Price"/>
      <sheetName val="A_2"/>
      <sheetName val="DAF-9"/>
      <sheetName val="Level"/>
      <sheetName val="Sheet1"/>
      <sheetName val="Har-mat"/>
      <sheetName val="ANALISA VALVE"/>
      <sheetName val="daffin"/>
      <sheetName val="Mekanikal"/>
      <sheetName val="HB"/>
      <sheetName val="Outline"/>
      <sheetName val="Kolom UT"/>
      <sheetName val="BQ-IABK"/>
      <sheetName val="BQ_IABK"/>
      <sheetName val="Daftar Harga Material"/>
      <sheetName val="CAT_HAR"/>
      <sheetName val="_______-BLDG"/>
      <sheetName val="Bill rekap"/>
      <sheetName val="Bill of Qty"/>
      <sheetName val="4-MVAC"/>
      <sheetName val="5-El"/>
      <sheetName val="2-Pl"/>
      <sheetName val="rab me (by owner) "/>
      <sheetName val="BQ (by owner)"/>
      <sheetName val="rab me (fisik)"/>
      <sheetName val="GTS I PS"/>
      <sheetName val="G_SUMMARY"/>
      <sheetName val="1500P_3+0"/>
      <sheetName val="Calculation Details"/>
      <sheetName val="Sat Bah _ Up"/>
      <sheetName val="Ana"/>
      <sheetName val="Bangunan Utama"/>
      <sheetName val="FORM X COST"/>
      <sheetName val="Analisa Harga Satuan"/>
      <sheetName val="BPS"/>
      <sheetName val="RTO"/>
      <sheetName val="Sche_R1"/>
      <sheetName val="Sche_R2"/>
      <sheetName val="FAC"/>
      <sheetName val="WCF"/>
      <sheetName val="EQA"/>
      <sheetName val="BUP"/>
      <sheetName val="Sche_Og"/>
      <sheetName val="Sche_R2B"/>
      <sheetName val="QPV"/>
      <sheetName val="Pay"/>
      <sheetName val="KOM-HAR1"/>
      <sheetName val="KOM-HAR2"/>
      <sheetName val="KOM-HAR4"/>
      <sheetName val="CATATAN HARGA (Int)"/>
      <sheetName val="Cover Daft 2"/>
      <sheetName val="DAFTAR NO.1"/>
      <sheetName val="DAF 2"/>
      <sheetName val="AN-ALT"/>
      <sheetName val="#REF!"/>
      <sheetName val="Panel"/>
      <sheetName val="총괄표"/>
      <sheetName val="DAF_HARGA_PEK"/>
      <sheetName val="RABT"/>
      <sheetName val="Analisa STR"/>
      <sheetName val="ME_External"/>
      <sheetName val="Mall_ME"/>
      <sheetName val="Ijin"/>
      <sheetName val="G1 Sheet"/>
      <sheetName val="5-Peralatan"/>
      <sheetName val="Bag_1_prelim_"/>
      <sheetName val="BQ STR_BONGKARAN_Bag 2_5_"/>
      <sheetName val="K"/>
      <sheetName val="NK-BP"/>
      <sheetName val="koef"/>
      <sheetName val="Harga-RAB"/>
      <sheetName val="BTL-Persiapan"/>
      <sheetName val="BTL-Bau"/>
      <sheetName val="BTL-alat"/>
      <sheetName val="For RKAP OKOP"/>
      <sheetName val="luar"/>
      <sheetName val="RINC hotel"/>
      <sheetName val="RINC FIN T4 "/>
      <sheetName val="RINC FIN T4  _3_"/>
      <sheetName val="RINC FIN T4  _2_"/>
      <sheetName val="TH XL"/>
      <sheetName val="THPDMoi  (2)"/>
      <sheetName val="lam-moi"/>
      <sheetName val="#REF"/>
      <sheetName val="thao-go"/>
      <sheetName val="t-h HA THE"/>
      <sheetName val="bhn-upah"/>
      <sheetName val="UPAH BAHAN"/>
      <sheetName val="2"/>
      <sheetName val="3"/>
      <sheetName val="4"/>
      <sheetName val="5"/>
      <sheetName val="6"/>
      <sheetName val="7.1"/>
      <sheetName val="7.2"/>
      <sheetName val="8"/>
      <sheetName val="GSMTOWER"/>
      <sheetName val="Pricing"/>
      <sheetName val="harga bahan"/>
      <sheetName val="L-4 Rutin"/>
      <sheetName val="DAF.ALAT"/>
      <sheetName val="NET表"/>
      <sheetName val="BQ表"/>
      <sheetName val="Asrama Lt.1"/>
      <sheetName val="uraian analisa"/>
      <sheetName val="Standard Room Deluxe Queen"/>
      <sheetName val="________BLDG"/>
      <sheetName val="_BQ-PS&amp;A.xls_CAT_HRG"/>
      <sheetName val="_BQ-PS&amp;A_xls_CAT_HRG"/>
      <sheetName val="BQ_E20_02_Rp_"/>
      <sheetName val="Bill No. 2.1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</sheetDataSet>
  </externalBook>
</externalLink>
</file>

<file path=xl/externalLinks/externalLink53.xml><?xml version="1.0" encoding="utf-8"?>
<externalLink xmlns="http://schemas.openxmlformats.org/spreadsheetml/2006/main">
  <externalBook xmlns:r="http://schemas.openxmlformats.org/officeDocument/2006/relationships" r:id="rId1">
    <sheetNames>
      <sheetName val="BAG-2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TOTAL"/>
      <sheetName val="GRAND TOTAL"/>
      <sheetName val="BAG_2"/>
      <sheetName val="_BQ-PS&amp;A.xlsÝCAT_HRG"/>
      <sheetName val="Week (2)"/>
      <sheetName val="PAD-F"/>
      <sheetName val="Mall"/>
      <sheetName val="A"/>
      <sheetName val="SAT-BHN"/>
      <sheetName val="Fill this out first___"/>
      <sheetName val="304-06"/>
      <sheetName val="304_06"/>
      <sheetName val="Bag_1"/>
      <sheetName val="DAFTAR 7"/>
      <sheetName val="DAF_1"/>
      <sheetName val="DAFTAR_8"/>
      <sheetName val="data grafik"/>
      <sheetName val="Cover"/>
      <sheetName val="Material"/>
      <sheetName val="Cover Daf_2"/>
      <sheetName val="HRG BHN"/>
      <sheetName val="rab - persiapan &amp; lantai-1"/>
      <sheetName val="DivVII"/>
      <sheetName val="DAFTAR HARGA"/>
      <sheetName val="I_KAMAR"/>
      <sheetName val="BQ"/>
      <sheetName val="BQ-E20-02(Rp)"/>
      <sheetName val="Anl"/>
      <sheetName val="daftar harsat"/>
      <sheetName val="DAF_2"/>
      <sheetName val="DAF_3"/>
      <sheetName val="DAF_4"/>
      <sheetName val="TE TS FA LAN MATV"/>
      <sheetName val="LAMP_AB "/>
      <sheetName val="PERALATAN AHU"/>
      <sheetName val="AIR CURTAIN"/>
      <sheetName val="DUCTING "/>
      <sheetName val="DIFFUSER &amp; GRILLE "/>
      <sheetName val="PERALATAN EVB+CU"/>
      <sheetName val="PERALATAN FAN"/>
      <sheetName val="KATUP-KATUP"/>
      <sheetName val="PIPA CHILLER"/>
      <sheetName val="PIPA DRAIN"/>
      <sheetName val="PIPA REFRIGERANT"/>
      <sheetName val="POMPA CHILLER"/>
      <sheetName val="CATU DAYA LISTRIK"/>
      <sheetName val="S-Curve"/>
      <sheetName val="DETAIL"/>
      <sheetName val="DAFTAR NO_1_PRELIM"/>
      <sheetName val="Analisa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rumus"/>
      <sheetName val="PREM"/>
      <sheetName val="DUCT"/>
      <sheetName val="daf_3_OK_"/>
      <sheetName val="daf-3(OK)"/>
      <sheetName val="daf_7_OK_"/>
      <sheetName val="daf-7(OK)"/>
      <sheetName val="atap"/>
      <sheetName val="Sub"/>
      <sheetName val="Analisa Gabungan"/>
      <sheetName val="Std-Spek EL"/>
      <sheetName val="Bill No 6 Koord _ Attendance"/>
      <sheetName val="Alat"/>
      <sheetName val="REKAP"/>
      <sheetName val="04.GS"/>
      <sheetName val="RC-ANL"/>
      <sheetName val="PERSIAPAN"/>
      <sheetName val="Hrg Sat"/>
      <sheetName val="DAF-4"/>
      <sheetName val="DAF-1"/>
      <sheetName val="DAF-2"/>
      <sheetName val="ES-PARK"/>
      <sheetName val="ES_PARK"/>
      <sheetName val="Fill this out first..."/>
      <sheetName val="Bag_9"/>
      <sheetName val="Plat"/>
      <sheetName val="Harga Satuan"/>
      <sheetName val="FINISHING"/>
      <sheetName val="DAFTAR NO_2"/>
      <sheetName val="DAFTAR NO_3"/>
      <sheetName val="DAF_2 "/>
      <sheetName val="Hargamat"/>
      <sheetName val="TOWN"/>
      <sheetName val="I-KAMAR"/>
      <sheetName val="DAFTAR NO_4"/>
      <sheetName val="AC"/>
      <sheetName val="hsd"/>
      <sheetName val="anal_hs"/>
      <sheetName val="boq"/>
      <sheetName val="Hsatbahan"/>
      <sheetName val="RAB"/>
      <sheetName val="FAK"/>
      <sheetName val="Resume"/>
      <sheetName val="Plafond"/>
      <sheetName val="Daf 1"/>
      <sheetName val="GRAND_TOTAL"/>
      <sheetName val="_BQ-PS&amp;A_xlsÝCAT_HRG"/>
      <sheetName val="Week_(2)"/>
      <sheetName val="DAFTAR_7"/>
      <sheetName val="data_grafik"/>
      <sheetName val="HRG_BHN"/>
      <sheetName val="Fill_this_out_first___"/>
      <sheetName val="Cover_Daf_2"/>
      <sheetName val="DAFTAR_HARGA"/>
      <sheetName val="LAMP_AB_"/>
      <sheetName val="CAT HR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54.xml><?xml version="1.0" encoding="utf-8"?>
<externalLink xmlns="http://schemas.openxmlformats.org/spreadsheetml/2006/main">
  <externalBook xmlns:r="http://schemas.openxmlformats.org/officeDocument/2006/relationships" r:id="rId1">
    <sheetNames>
      <sheetName val="BAG-2"/>
      <sheetName val="BAG_2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TOTAL"/>
      <sheetName val="GRAND TOTAL"/>
      <sheetName val="_BQ-PS&amp;A.xlsÝCAT_HRG"/>
      <sheetName val="Fill this out first___"/>
      <sheetName val="Week (2)"/>
      <sheetName val="data grafik"/>
      <sheetName val="Cover"/>
      <sheetName val="304-06"/>
      <sheetName val="304_06"/>
      <sheetName val="SAT-BHN"/>
      <sheetName val="Cover Daf_2"/>
      <sheetName val="DAFTAR 7"/>
      <sheetName val="DAFTAR_8"/>
      <sheetName val="DAF_1"/>
      <sheetName val="Bag_1"/>
      <sheetName val="HRG BHN"/>
      <sheetName val="Material"/>
      <sheetName val="Mall"/>
      <sheetName val="PAD-F"/>
      <sheetName val="A"/>
      <sheetName val="Anl"/>
      <sheetName val="DivVII"/>
      <sheetName val="BQ"/>
      <sheetName val="rab - persiapan &amp; lantai-1"/>
      <sheetName val="Analisa"/>
      <sheetName val="I_KAMAR"/>
      <sheetName val="ES-PARK"/>
      <sheetName val="ES_PARK"/>
      <sheetName val="Bill No 6 Koord _ Attendance"/>
      <sheetName val="Plat"/>
      <sheetName val="S-Curve"/>
      <sheetName val="DETAIL"/>
      <sheetName val="DAFTAR NO_1_PRELIM"/>
      <sheetName val="DAFTAR HARGA"/>
      <sheetName val="daftar harsat"/>
      <sheetName val="BQ-E20-02(Rp)"/>
      <sheetName val="LAMP_AB "/>
      <sheetName val="rumus"/>
      <sheetName val="Payment Status"/>
      <sheetName val="Rev &amp; CI"/>
      <sheetName val="name"/>
      <sheetName val="TE TS FA LAN MATV"/>
      <sheetName val="PERALATAN AHU"/>
      <sheetName val="AIR CURTAIN"/>
      <sheetName val="DUCTING "/>
      <sheetName val="DIFFUSER &amp; GRILLE "/>
      <sheetName val="PERALATAN EVB+CU"/>
      <sheetName val="PERALATAN FAN"/>
      <sheetName val="KATUP-KATUP"/>
      <sheetName val="PIPA CHILLER"/>
      <sheetName val="PIPA DRAIN"/>
      <sheetName val="PIPA REFRIGERANT"/>
      <sheetName val="POMPA CHILLER"/>
      <sheetName val="CATU DAYA LISTRIK"/>
      <sheetName val="DAF_2 "/>
      <sheetName val="DAF_2"/>
      <sheetName val="DAF_3"/>
      <sheetName val="DAF_4"/>
      <sheetName val="Bag_9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Break_down"/>
      <sheetName val="daf_3_OK_"/>
      <sheetName val="daf-3(OK)"/>
      <sheetName val="daf_7_OK_"/>
      <sheetName val="daf-7(OK)"/>
      <sheetName val="DAF-3"/>
      <sheetName val="DAF-4"/>
      <sheetName val="BAHAN"/>
      <sheetName val="REKAP_Akap"/>
      <sheetName val="ANA-HRG"/>
      <sheetName val="hsd"/>
      <sheetName val="anal_hs"/>
      <sheetName val="boq"/>
      <sheetName val="Hsatbahan"/>
      <sheetName val="RAB"/>
      <sheetName val="FAK"/>
      <sheetName val="DAF-2"/>
      <sheetName val="Isolasi Luar Dalam"/>
      <sheetName val="Isolasi Luar"/>
      <sheetName val="RC-ANL"/>
      <sheetName val="Fill this out first..."/>
      <sheetName val="I-KAMAR"/>
      <sheetName val="DAFTAR NO_4"/>
      <sheetName val="AC"/>
      <sheetName val="DUCT"/>
      <sheetName val="Std-Spek EL"/>
      <sheetName val="Analisa Gabungan"/>
      <sheetName val="Sub"/>
      <sheetName val="eqp-rek"/>
      <sheetName val="B - Norelec"/>
      <sheetName val="GRAND_TOTAL"/>
      <sheetName val="_BQ-PS&amp;A_xlsÝCAT_HRG"/>
      <sheetName val="Week_(2)"/>
      <sheetName val="Fill_this_out_first___"/>
      <sheetName val="Cover_Daf_2"/>
      <sheetName val="data_grafik"/>
      <sheetName val="Bill No 6 Koord &amp; Attendance"/>
      <sheetName val="Analis_Tanah"/>
      <sheetName val="DAF-1"/>
      <sheetName val="PERSIAPAN"/>
      <sheetName val="Hrg Sat"/>
      <sheetName val="Alat"/>
      <sheetName val="atap"/>
      <sheetName val="REKAP"/>
      <sheetName val="04.GS"/>
      <sheetName val="Hargamat"/>
      <sheetName val="TOWN"/>
      <sheetName val="HARGA ALAT"/>
      <sheetName val="Bill-2"/>
      <sheetName val="upah"/>
      <sheetName val="FINISHING"/>
      <sheetName val="Grand summary"/>
      <sheetName val="D2.8"/>
      <sheetName val="Sum"/>
      <sheetName val="H.Satuan"/>
      <sheetName val="Resume"/>
      <sheetName val="BOQ KSN"/>
      <sheetName val="LAL _ PASAR PAGI "/>
      <sheetName val="Markup"/>
      <sheetName val="Estimate"/>
      <sheetName val="Ch"/>
      <sheetName val="Rincian"/>
      <sheetName val="umum"/>
      <sheetName val="analisa alat"/>
      <sheetName val="SUB LAIN2"/>
      <sheetName val="SUB ME"/>
      <sheetName val="SUB KUSEN"/>
      <sheetName val="analisa pekerjaan"/>
      <sheetName val="ars asrama "/>
      <sheetName val="str asrama"/>
      <sheetName val="mechanical asrama"/>
      <sheetName val="electrical asrama"/>
      <sheetName val="ME. Kelas"/>
      <sheetName val="ars kelas"/>
      <sheetName val="str kelas"/>
      <sheetName val="REKAP MERAH"/>
      <sheetName val="Analisa 2"/>
      <sheetName val="SAP"/>
      <sheetName val="DAFTAR NO_2"/>
      <sheetName val="DAFTAR NO_3"/>
      <sheetName val="Daf 1"/>
      <sheetName val="DAFTAR_7"/>
      <sheetName val="HRG_BHN"/>
      <sheetName val="DAFTAR_HARGA"/>
      <sheetName val="LAMP_AB_"/>
      <sheetName val="Harga Satuan"/>
      <sheetName val="PPC"/>
      <sheetName val="Bill of Qty MEP"/>
      <sheetName val="sched"/>
      <sheetName val="Plumbing"/>
      <sheetName val="Plafond"/>
      <sheetName val="LISTRIK"/>
      <sheetName val="F ALARM"/>
      <sheetName val="合成単価作成表-BLDG"/>
      <sheetName val="合成単価作成表_BLDG"/>
      <sheetName val="Harga"/>
      <sheetName val="Panel,feeder,elek"/>
      <sheetName val="harsat"/>
      <sheetName val="PREM"/>
      <sheetName val="CAT HRG"/>
      <sheetName val="escon"/>
      <sheetName val="GRAND_TOTAL1"/>
      <sheetName val="_BQ-PS&amp;A_xlsÝCAT_HRG1"/>
      <sheetName val="Week_(2)1"/>
      <sheetName val="DAFTAR_71"/>
      <sheetName val="Fill_this_out_first___1"/>
      <sheetName val="data_grafik1"/>
      <sheetName val="HRG_BHN1"/>
      <sheetName val="Cover_Daf_21"/>
      <sheetName val="anal"/>
      <sheetName val="6-MVAC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INDIRECT_COST"/>
      <sheetName val="rab_-_persiapan_&amp;_lantai-1"/>
      <sheetName val="daftar_harsat"/>
      <sheetName val="TE_TS_FA_LAN_MATV"/>
      <sheetName val="DAFTAR_NO_1_PRELIM"/>
      <sheetName val="Cash Flow bulanan"/>
      <sheetName val="dasboard"/>
      <sheetName val="AHS_Kusen"/>
      <sheetName val="harsat&amp;upah"/>
      <sheetName val="Pipe"/>
      <sheetName val="Anls"/>
      <sheetName val="_______-BLDG"/>
      <sheetName val="upah_borong"/>
      <sheetName val="satuan_pek"/>
      <sheetName val="Ahs_2"/>
      <sheetName val="Ahs_1"/>
      <sheetName val="BQ-1A prelim"/>
      <sheetName val="2.1"/>
      <sheetName val="2.2"/>
      <sheetName val="BQ-PS&amp;A"/>
      <sheetName val="LAMP-A"/>
      <sheetName val="Analisa Harga"/>
      <sheetName val="data"/>
      <sheetName val="REKAP GROSS"/>
      <sheetName val="str"/>
      <sheetName val="me"/>
      <sheetName val="PMK"/>
      <sheetName val="Ahs. Pipa-Valve"/>
      <sheetName val="Ahs.Peralatan"/>
      <sheetName val="D &amp; W sizes"/>
      <sheetName val="HB"/>
      <sheetName val="_AnaBah"/>
      <sheetName val="lokasari-el"/>
      <sheetName val="TNH, PAGAR &amp; TURAP"/>
      <sheetName val="Lansekap"/>
      <sheetName val="Analisa &amp; Upah"/>
      <sheetName val="CAT_HAR"/>
      <sheetName val="BAHAN UPAH"/>
      <sheetName val="Daftar Harga Material"/>
      <sheetName val="PKK"/>
      <sheetName val="Elektrikal"/>
      <sheetName val="Bill_2"/>
      <sheetName val="BTL-Persiapan"/>
      <sheetName val="BTL-Bau"/>
      <sheetName val="BTL-alat"/>
      <sheetName val="________BLDG"/>
      <sheetName val="COVER "/>
      <sheetName val="TOTAL "/>
      <sheetName val="Pile"/>
      <sheetName val="01A- RAB"/>
      <sheetName val="VLOOK"/>
      <sheetName val="Price"/>
      <sheetName val="A_2"/>
      <sheetName val="DAF-9"/>
      <sheetName val="Level"/>
      <sheetName val="Sheet1"/>
      <sheetName val="Har-mat"/>
      <sheetName val="Analisa  (2)"/>
      <sheetName val="AC-C"/>
      <sheetName val="BQ ARS"/>
      <sheetName val="Penjumlahan"/>
      <sheetName val="_BQ-PS&amp;A.xls�CAT_HRG"/>
      <sheetName val="_BQ-PS&amp;A_xls�CAT_HRG"/>
      <sheetName val="daffin"/>
      <sheetName val="NAMES"/>
      <sheetName val="Equipment"/>
      <sheetName val="Hrg.Sat"/>
      <sheetName val="HB "/>
      <sheetName val="Harga Bahan &amp; Upah "/>
      <sheetName val="analisa struktur"/>
      <sheetName val="Art"/>
      <sheetName val="AA_Eng"/>
      <sheetName val="U_rate"/>
      <sheetName val="Basic Price"/>
      <sheetName val="CPAoC"/>
      <sheetName val="Rekap Bill"/>
      <sheetName val="Bill"/>
      <sheetName val="Menu"/>
      <sheetName val="Daf Alat"/>
      <sheetName val="Jdw Alat"/>
      <sheetName val="Plant"/>
      <sheetName val="S Penawar"/>
      <sheetName val="Subkon"/>
      <sheetName val="O"/>
      <sheetName val="L_TIGA"/>
      <sheetName val="L-TIGA"/>
      <sheetName val="A2"/>
      <sheetName val="PIPA"/>
      <sheetName val="ANALISA VALVE"/>
      <sheetName val="Mekanikal"/>
      <sheetName val="Kolom UT"/>
      <sheetName val="rab me (by owner) "/>
      <sheetName val="BQ (by owner)"/>
      <sheetName val="rab me (fisik)"/>
      <sheetName val="G_SUMMARY"/>
      <sheetName val="Bill rekap"/>
      <sheetName val="概総括1"/>
      <sheetName val="BQ-IABK"/>
      <sheetName val="BQ_IABK"/>
      <sheetName val="Outline"/>
      <sheetName val="rate ars"/>
      <sheetName val="D&amp;W"/>
      <sheetName val=" Rate str "/>
      <sheetName val="MU"/>
      <sheetName val="GEDUNG-A"/>
      <sheetName val="Supl.X"/>
      <sheetName val="Pag_hal"/>
      <sheetName val="Ana"/>
      <sheetName val="FORM X COST"/>
      <sheetName val="Analisa Harga Satuan"/>
      <sheetName val="GENERAL"/>
      <sheetName val="DAF_HARGA_PEK"/>
      <sheetName val="RABT"/>
      <sheetName val="Analisa STR"/>
      <sheetName val="ME_External"/>
      <sheetName val="Mall_ME"/>
      <sheetName val="Ijin"/>
      <sheetName val="BPS"/>
      <sheetName val="RTO"/>
      <sheetName val="Sche_R1"/>
      <sheetName val="Sche_R2"/>
      <sheetName val="FAC"/>
      <sheetName val="WCF"/>
      <sheetName val="EQA"/>
      <sheetName val="BUP"/>
      <sheetName val="Sche_Og"/>
      <sheetName val="Sche_R2B"/>
      <sheetName val="QPV"/>
      <sheetName val="Pay"/>
      <sheetName val="KOM-HAR1"/>
      <sheetName val="KOM-HAR2"/>
      <sheetName val="KOM-HAR4"/>
      <sheetName val="5-Peralatan"/>
      <sheetName val="INDEX"/>
      <sheetName val="1500P_3+0"/>
      <sheetName val="Calculation Details"/>
      <sheetName val="Conn. Lib"/>
      <sheetName val="koef"/>
      <sheetName val="Bill of Qty"/>
      <sheetName val="4-MVAC"/>
      <sheetName val="5-El"/>
      <sheetName val="2-Pl"/>
      <sheetName val="K"/>
      <sheetName val="NK-BP"/>
      <sheetName val="CATATAN HARGA (Int)"/>
      <sheetName val="Cover Daft 2"/>
      <sheetName val="DAFTAR NO.1"/>
      <sheetName val="DAF 2"/>
      <sheetName val="AN-ALT"/>
      <sheetName val="#REF!"/>
      <sheetName val="Panel"/>
      <sheetName val="struktur tdk dipakai"/>
      <sheetName val="LPP"/>
      <sheetName val="Uraian Teknis"/>
      <sheetName val="refrig 12"/>
      <sheetName val="Ducting12"/>
      <sheetName val="valve"/>
      <sheetName val="Rekap MEP"/>
      <sheetName val="D.2.1.Peralatan Utama "/>
      <sheetName val="bau"/>
      <sheetName val="MAPP"/>
      <sheetName val="rek det 1-3"/>
      <sheetName val="COV_3"/>
      <sheetName val="villa"/>
      <sheetName val="Bangunan Utama"/>
      <sheetName val="Bag_1_prelim_"/>
      <sheetName val="BQ STR_BONGKARAN_Bag 2_5_"/>
      <sheetName val="GTS I PS"/>
      <sheetName val="REQDELTA"/>
      <sheetName val="BQ_E20_02_Rp_"/>
      <sheetName val="I-ME"/>
      <sheetName val="HSATUAN"/>
      <sheetName val="Sat Bah _ Up"/>
      <sheetName val="총괄표"/>
      <sheetName val="G1 Sheet"/>
      <sheetName val="IPL_SCHEDULE"/>
      <sheetName val="GRAND_TOTAL2"/>
      <sheetName val="_BQ-PS&amp;A_xlsÝCAT_HRG2"/>
      <sheetName val="Week_(2)2"/>
      <sheetName val="DAFTAR_72"/>
      <sheetName val="Fill_this_out_first___2"/>
      <sheetName val="data_grafik2"/>
      <sheetName val="HRG_BHN2"/>
      <sheetName val="Cover_Daf_22"/>
      <sheetName val="DAFTAR_HARGA1"/>
      <sheetName val="LAMP_AB_1"/>
      <sheetName val="PERALATAN_AHU"/>
      <sheetName val="AIR_CURTAIN"/>
      <sheetName val="DUCTING_"/>
      <sheetName val="DIFFUSER_&amp;_GRILLE_"/>
      <sheetName val="PERALATAN_EVB+CU"/>
      <sheetName val="PERALATAN_FAN"/>
      <sheetName val="PIPA_CHILLER"/>
      <sheetName val="PIPA_DRAIN"/>
      <sheetName val="PIPA_REFRIGERANT"/>
      <sheetName val="POMPA_CHILLER"/>
      <sheetName val="CATU_DAYA_LISTRIK"/>
      <sheetName val="Std-Spek_EL"/>
      <sheetName val="Analisa_Gabungan"/>
      <sheetName val="Bill_No_6_Koord___Attendance"/>
      <sheetName val="Fill_this_out_first___3"/>
      <sheetName val="DAF_2_"/>
      <sheetName val="DAFTAR_NO_2"/>
      <sheetName val="DAFTAR_NO_3"/>
      <sheetName val="Payment_Status"/>
      <sheetName val="BOQ_KSN"/>
      <sheetName val="Harga_Satuan"/>
      <sheetName val="04_GS"/>
      <sheetName val="Hrg_Sat"/>
      <sheetName val="DAFTAR_NO_1_PRELIM1"/>
      <sheetName val="rab_-_persiapan_&amp;_lantai-11"/>
      <sheetName val="daftar_harsat1"/>
      <sheetName val="TE_TS_FA_LAN_MATV1"/>
      <sheetName val="Sumber_Daya1"/>
      <sheetName val="BOQ_INTERN1"/>
      <sheetName val="ANALYS_EXTERN1"/>
      <sheetName val="BQ_RESO1"/>
      <sheetName val="REKAP_INDIRECT1"/>
      <sheetName val="CASH_FLOW1"/>
      <sheetName val="SUMMARY_IN1"/>
      <sheetName val="INDIRECT_COST1"/>
      <sheetName val="DAFTAR_NO_4"/>
      <sheetName val="Rev_&amp;_CI"/>
      <sheetName val="Grand_summary"/>
      <sheetName val="D2_8"/>
      <sheetName val="Bill_of_Qty_MEP"/>
      <sheetName val="H_Satuan"/>
      <sheetName val="CAT_HRG1"/>
      <sheetName val="Isolasi_Luar_Dalam"/>
      <sheetName val="Isolasi_Luar"/>
      <sheetName val="Bill_No_6_Koord_&amp;_Attendance"/>
      <sheetName val="B_-_Norelec"/>
      <sheetName val="LAL___PASAR_PAGI_"/>
      <sheetName val="F_ALARM"/>
      <sheetName val="analisa_alat"/>
      <sheetName val="SUB_LAIN2"/>
      <sheetName val="SUB_ME"/>
      <sheetName val="SUB_KUSEN"/>
      <sheetName val="analisa_pekerjaan"/>
      <sheetName val="ars_asrama_"/>
      <sheetName val="str_asrama"/>
      <sheetName val="mechanical_asrama"/>
      <sheetName val="electrical_asrama"/>
      <sheetName val="ME__Kelas"/>
      <sheetName val="ars_kelas"/>
      <sheetName val="str_kelas"/>
      <sheetName val="REKAP_MERAH"/>
      <sheetName val="Cash_Flow_bulanan"/>
      <sheetName val="2_1"/>
      <sheetName val="2_2"/>
      <sheetName val="REKAP_GROSS"/>
      <sheetName val="COVER_"/>
      <sheetName val="TOTAL_"/>
      <sheetName val="HARGA_ALAT"/>
      <sheetName val="Analisa_Harga"/>
      <sheetName val="Hrg_Sat1"/>
      <sheetName val="D_&amp;_W_sizes"/>
      <sheetName val="GRAND_TOTAL3"/>
      <sheetName val="_BQ-PS&amp;A_xlsÝCAT_HRG3"/>
      <sheetName val="Week_(2)3"/>
      <sheetName val="DAFTAR_73"/>
      <sheetName val="Fill_this_out_first___4"/>
      <sheetName val="data_grafik3"/>
      <sheetName val="HRG_BHN3"/>
      <sheetName val="Cover_Daf_23"/>
      <sheetName val="DAFTAR_NO_1_PRELIM2"/>
      <sheetName val="rab_-_persiapan_&amp;_lantai-12"/>
      <sheetName val="daftar_harsat2"/>
      <sheetName val="DAFTAR_HARGA2"/>
      <sheetName val="LAMP_AB_2"/>
      <sheetName val="TE_TS_FA_LAN_MATV2"/>
      <sheetName val="PERALATAN_AHU1"/>
      <sheetName val="AIR_CURTAIN1"/>
      <sheetName val="DUCTING_1"/>
      <sheetName val="DIFFUSER_&amp;_GRILLE_1"/>
      <sheetName val="PERALATAN_EVB+CU1"/>
      <sheetName val="PERALATAN_FAN1"/>
      <sheetName val="PIPA_CHILLER1"/>
      <sheetName val="PIPA_DRAIN1"/>
      <sheetName val="PIPA_REFRIGERANT1"/>
      <sheetName val="POMPA_CHILLER1"/>
      <sheetName val="CATU_DAYA_LISTRIK1"/>
      <sheetName val="DAF_2_1"/>
      <sheetName val="Sumber_Daya2"/>
      <sheetName val="BOQ_INTERN2"/>
      <sheetName val="ANALYS_EXTERN2"/>
      <sheetName val="BQ_RESO2"/>
      <sheetName val="REKAP_INDIRECT2"/>
      <sheetName val="CASH_FLOW2"/>
      <sheetName val="SUMMARY_IN2"/>
      <sheetName val="INDIRECT_COST2"/>
      <sheetName val="Std-Spek_EL1"/>
      <sheetName val="Analisa_Gabungan1"/>
      <sheetName val="Bill_No_6_Koord___Attendance1"/>
      <sheetName val="Fill_this_out_first___5"/>
      <sheetName val="Payment_Status1"/>
      <sheetName val="DAFTAR_NO_21"/>
      <sheetName val="DAFTAR_NO_31"/>
      <sheetName val="DAFTAR_NO_41"/>
      <sheetName val="Hrg_Sat2"/>
      <sheetName val="Rev_&amp;_CI1"/>
      <sheetName val="04_GS1"/>
      <sheetName val="Grand_summary1"/>
      <sheetName val="D2_81"/>
      <sheetName val="BOQ_KSN1"/>
      <sheetName val="Harga_Satuan1"/>
      <sheetName val="Bill_of_Qty_MEP1"/>
      <sheetName val="H_Satuan1"/>
      <sheetName val="CAT_HRG2"/>
      <sheetName val="Isolasi_Luar_Dalam1"/>
      <sheetName val="Isolasi_Luar1"/>
      <sheetName val="Bill_No_6_Koord_&amp;_Attendance1"/>
      <sheetName val="B_-_Norelec1"/>
      <sheetName val="LAL___PASAR_PAGI_1"/>
      <sheetName val="F_ALARM1"/>
      <sheetName val="analisa_alat1"/>
      <sheetName val="SUB_LAIN21"/>
      <sheetName val="SUB_ME1"/>
      <sheetName val="SUB_KUSEN1"/>
      <sheetName val="analisa_pekerjaan1"/>
      <sheetName val="ars_asrama_1"/>
      <sheetName val="str_asrama1"/>
      <sheetName val="mechanical_asrama1"/>
      <sheetName val="electrical_asrama1"/>
      <sheetName val="ME__Kelas1"/>
      <sheetName val="ars_kelas1"/>
      <sheetName val="str_kelas1"/>
      <sheetName val="REKAP_MERAH1"/>
      <sheetName val="Cash_Flow_bulanan1"/>
      <sheetName val="2_11"/>
      <sheetName val="2_21"/>
      <sheetName val="REKAP_GROSS1"/>
      <sheetName val="COVER_1"/>
      <sheetName val="TOTAL_1"/>
      <sheetName val="HARGA_ALAT1"/>
      <sheetName val="Analisa_Harga1"/>
      <sheetName val="Hrg_Sat3"/>
      <sheetName val="D_&amp;_W_sizes1"/>
      <sheetName val="struktur"/>
      <sheetName val="COV"/>
      <sheetName val="CATATAN HARGA "/>
      <sheetName val="Harga "/>
      <sheetName val="Price Biaya Cadangan"/>
      <sheetName val="BQ.Rekapitulasi  Akhir"/>
      <sheetName val="_BQ-PS&amp;A.xls_CAT_HRG"/>
      <sheetName val="_BQ-PS&amp;A_xls_CAT_HRG"/>
      <sheetName val="NET表"/>
      <sheetName val="BQ表"/>
      <sheetName val="A H S P"/>
      <sheetName val="Harga Bahan"/>
      <sheetName val="fxterbilang"/>
      <sheetName val="PENJ_TOTAL"/>
      <sheetName val="RAB AR&amp;STR"/>
      <sheetName val="TB"/>
      <sheetName val="luar"/>
      <sheetName val="RINC hotel"/>
      <sheetName val="RINC FIN T4 "/>
      <sheetName val="RINC FIN T4  _3_"/>
      <sheetName val="RINC FIN T4  _2_"/>
      <sheetName val="OFFICE"/>
      <sheetName val="RECEIVING INPECTION"/>
      <sheetName val="Standard Room Deluxe Queen"/>
      <sheetName val="OFFICE 2 LT"/>
      <sheetName val="For RKAP OKOP"/>
      <sheetName val="TH XL"/>
      <sheetName val="THPDMoi  (2)"/>
      <sheetName val="lam-moi"/>
      <sheetName val="#REF"/>
      <sheetName val="thao-go"/>
      <sheetName val="t-h HA THE"/>
      <sheetName val="bhn-upah"/>
      <sheetName val="UPAH BAHAN"/>
      <sheetName val="2"/>
      <sheetName val="3"/>
      <sheetName val="4"/>
      <sheetName val="5"/>
      <sheetName val="6"/>
      <sheetName val="7.1"/>
      <sheetName val="7.2"/>
      <sheetName val="8"/>
      <sheetName val="GSMTOWER"/>
      <sheetName val="Pricing"/>
      <sheetName val="L-4 Rutin"/>
      <sheetName val="DAF.ALAT"/>
      <sheetName val="ANLS-PJ"/>
      <sheetName val="rp"/>
      <sheetName val="Rekap Direct Cost"/>
      <sheetName val=""/>
      <sheetName val="ANA-C"/>
      <sheetName val="chitimc"/>
      <sheetName val="dongia (2)"/>
      <sheetName val="LKVL-CK-HT-GD1"/>
      <sheetName val="giathanh1"/>
      <sheetName val="gtrinh"/>
      <sheetName val="phuluc1"/>
      <sheetName val="TONG HOP VL-NC"/>
      <sheetName val="chitiet"/>
      <sheetName val="TONGKE3p "/>
      <sheetName val="___1"/>
      <sheetName val="NET_"/>
      <sheetName val="BQ_"/>
      <sheetName val="_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</sheetDataSet>
  </externalBook>
</externalLink>
</file>

<file path=xl/externalLinks/externalLink55.xml><?xml version="1.0" encoding="utf-8"?>
<externalLink xmlns="http://schemas.openxmlformats.org/spreadsheetml/2006/main">
  <externalBook xmlns:r="http://schemas.openxmlformats.org/officeDocument/2006/relationships" r:id="rId1">
    <sheetNames>
      <sheetName val="BAG-2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TOTAL"/>
      <sheetName val="BAG_2"/>
      <sheetName val="GRAND TOTAL"/>
      <sheetName val="_BQ-PS&amp;A.xlsÝCAT_HRG"/>
      <sheetName val="Week (2)"/>
      <sheetName val="PAD-F"/>
      <sheetName val="Mall"/>
      <sheetName val="SAT-BHN"/>
      <sheetName val="Fill this out first___"/>
      <sheetName val="304-06"/>
      <sheetName val="304_06"/>
      <sheetName val="Bag_1"/>
      <sheetName val="DAFTAR 7"/>
      <sheetName val="DAF_1"/>
      <sheetName val="DAFTAR_8"/>
      <sheetName val="data grafik"/>
      <sheetName val="Cover"/>
      <sheetName val="A"/>
      <sheetName val="Material"/>
      <sheetName val="DivVII"/>
      <sheetName val="Cover Daf_2"/>
      <sheetName val="DAFTAR HARGA"/>
      <sheetName val="BQ-E20-02(Rp)"/>
      <sheetName val="HRG BHN"/>
      <sheetName val="rab - persiapan &amp; lantai-1"/>
      <sheetName val="daf_3_OK_"/>
      <sheetName val="daf-3(OK)"/>
      <sheetName val="daf_7_OK_"/>
      <sheetName val="daf-7(OK)"/>
      <sheetName val="I_KAMAR"/>
      <sheetName val="BQ"/>
      <sheetName val="Anl"/>
      <sheetName val="daftar harsat"/>
      <sheetName val="DAF_2"/>
      <sheetName val="DAF_3"/>
      <sheetName val="DAF_4"/>
      <sheetName val="TE TS FA LAN MATV"/>
      <sheetName val="LAMP_AB "/>
      <sheetName val="atap"/>
      <sheetName val="Sub"/>
      <sheetName val="Analisa Gabungan"/>
      <sheetName val="Std-Spek EL"/>
      <sheetName val="Analisa"/>
      <sheetName val="Bill No 6 Koord _ Attendance"/>
      <sheetName val="ES-PARK"/>
      <sheetName val="ES_PARK"/>
      <sheetName val="Fill this out first..."/>
      <sheetName val="DAFTAR NO_1_PRELIM"/>
      <sheetName val="S-Curve"/>
      <sheetName val="DETAIL"/>
      <sheetName val="PERALATAN AHU"/>
      <sheetName val="AIR CURTAIN"/>
      <sheetName val="DUCTING "/>
      <sheetName val="DIFFUSER &amp; GRILLE "/>
      <sheetName val="PERALATAN EVB+CU"/>
      <sheetName val="PERALATAN FAN"/>
      <sheetName val="KATUP-KATUP"/>
      <sheetName val="PIPA CHILLER"/>
      <sheetName val="PIPA DRAIN"/>
      <sheetName val="PIPA REFRIGERANT"/>
      <sheetName val="POMPA CHILLER"/>
      <sheetName val="CATU DAYA LISTRIK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rumus"/>
      <sheetName val="Bag_9"/>
      <sheetName val="Plat"/>
      <sheetName val="RC-ANL"/>
      <sheetName val="PERSIAPAN"/>
      <sheetName val="Hrg Sat"/>
      <sheetName val="DAF-4"/>
      <sheetName val="DAF-1"/>
      <sheetName val="Alat"/>
      <sheetName val="REKAP"/>
      <sheetName val="04.GS"/>
      <sheetName val="DAF-2"/>
      <sheetName val="Harga Satuan"/>
      <sheetName val="FINISHING"/>
      <sheetName val="upah"/>
      <sheetName val="Rincian"/>
      <sheetName val="PPC"/>
      <sheetName val="Daf 1"/>
      <sheetName val="Bill of Qty MEP"/>
      <sheetName val="Bill-2"/>
      <sheetName val="Grand summary"/>
      <sheetName val="D2.8"/>
      <sheetName val="Plumbing"/>
      <sheetName val="DAF_2 "/>
      <sheetName val="DAFTAR NO_2"/>
      <sheetName val="DAFTAR NO_3"/>
      <sheetName val="DUCT"/>
      <sheetName val="PREM"/>
      <sheetName val="Hargamat"/>
      <sheetName val="TOWN"/>
      <sheetName val="I-KAMAR"/>
      <sheetName val="DAFTAR NO_4"/>
      <sheetName val="AC"/>
      <sheetName val="hsd"/>
      <sheetName val="anal_hs"/>
      <sheetName val="boq"/>
      <sheetName val="Hsatbahan"/>
      <sheetName val="RAB"/>
      <sheetName val="FAK"/>
      <sheetName val="Resume"/>
      <sheetName val="Plafond"/>
      <sheetName val="GRAND_TOTAL"/>
      <sheetName val="_BQ-PS&amp;A_xlsÝCAT_HRG"/>
      <sheetName val="Week_(2)"/>
      <sheetName val="DAFTAR_7"/>
      <sheetName val="data_grafik"/>
      <sheetName val="HRG_BHN"/>
      <sheetName val="Fill_this_out_first___"/>
      <sheetName val="Cover_Daf_2"/>
      <sheetName val="DAFTAR_HARGA"/>
      <sheetName val="LAMP_AB_"/>
      <sheetName val="CAT HRG"/>
      <sheetName val="Harga"/>
      <sheetName val="Sum"/>
      <sheetName val="Payment Status"/>
      <sheetName val="Rev &amp; CI"/>
      <sheetName val="Break_down"/>
      <sheetName val="BOQ KSN"/>
      <sheetName val="escon"/>
      <sheetName val="DAF-3"/>
      <sheetName val="BAHAN"/>
      <sheetName val="REKAP_Akap"/>
      <sheetName val="ANA-HRG"/>
      <sheetName val="Markup"/>
      <sheetName val="eqp-rek"/>
      <sheetName val="SAP"/>
      <sheetName val="Bill No 6 Koord &amp; Attendance"/>
      <sheetName val="name"/>
      <sheetName val="B - Norelec"/>
      <sheetName val="H.Satuan"/>
      <sheetName val="Ch"/>
      <sheetName val="Bill_2"/>
      <sheetName val="Elektrikal"/>
      <sheetName val="VLOOK"/>
      <sheetName val="Price"/>
      <sheetName val="A_2"/>
      <sheetName val="DAF-9"/>
      <sheetName val="Level"/>
      <sheetName val="Sheet1"/>
      <sheetName val="6-MVAC"/>
      <sheetName val="LISTRIK"/>
      <sheetName val="F ALARM"/>
      <sheetName val="ANALISA VALVE"/>
      <sheetName val="Anls"/>
      <sheetName val="upah_borong"/>
      <sheetName val="harsat"/>
      <sheetName val="satuan_pek"/>
      <sheetName val="Ahs_2"/>
      <sheetName val="Ahs_1"/>
      <sheetName val="anal"/>
      <sheetName val="Cash Flow bulanan"/>
      <sheetName val="BQ-1A prelim"/>
      <sheetName val="Isolasi Luar Dalam"/>
      <sheetName val="Isolasi Luar"/>
      <sheetName val="umum"/>
      <sheetName val="analisa alat"/>
      <sheetName val="SUB LAIN2"/>
      <sheetName val="SUB ME"/>
      <sheetName val="SUB KUSEN"/>
      <sheetName val="analisa pekerjaan"/>
      <sheetName val="ars asrama "/>
      <sheetName val="str asrama"/>
      <sheetName val="mechanical asrama"/>
      <sheetName val="electrical asrama"/>
      <sheetName val="ME. Kelas"/>
      <sheetName val="ars kelas"/>
      <sheetName val="str kelas"/>
      <sheetName val="REKAP MERAH"/>
      <sheetName val="Estimate"/>
      <sheetName val="LAL _ PASAR PAGI "/>
      <sheetName val="Analis_Tanah"/>
      <sheetName val="sched"/>
      <sheetName val="HARGA ALAT"/>
      <sheetName val="A2"/>
      <sheetName val="PIPA"/>
      <sheetName val="Outline"/>
      <sheetName val="_BQ-PS&amp;A.xls�CAT_HRG"/>
      <sheetName val="_BQ-PS&amp;A_xls�CAT_HRG"/>
      <sheetName val="PMK"/>
      <sheetName val="2.1"/>
      <sheetName val="2.2"/>
      <sheetName val="LAMP-A"/>
      <sheetName val="Analisa Harga"/>
      <sheetName val="data"/>
      <sheetName val="REKAP GROSS"/>
      <sheetName val="str"/>
      <sheetName val="me"/>
      <sheetName val="Ahs. Pipa-Valve"/>
      <sheetName val="Ahs.Peralatan"/>
      <sheetName val="D &amp; W sizes"/>
      <sheetName val="AHS_Kusen"/>
      <sheetName val="dasboard"/>
      <sheetName val="harsat&amp;upah"/>
      <sheetName val="Analisa &amp; Upah"/>
      <sheetName val="BQ-PS&amp;A"/>
      <sheetName val="Analisa 2"/>
      <sheetName val="Pipe"/>
      <sheetName val="BQ-IABK"/>
      <sheetName val="BQ_IABK"/>
      <sheetName val="合成単価作成表-BLDG"/>
      <sheetName val="合成単価作成表_BLDG"/>
      <sheetName val="COVER "/>
      <sheetName val="TOTAL "/>
      <sheetName val="BAHAN UPAH"/>
      <sheetName val="Bill rekap"/>
      <sheetName val="Bill of Qty"/>
      <sheetName val="GRAND_TOTAL1"/>
      <sheetName val="_BQ-PS&amp;A_xlsÝCAT_HRG1"/>
      <sheetName val="Week_(2)1"/>
      <sheetName val="DAFTAR_71"/>
      <sheetName val="Fill_this_out_first___1"/>
      <sheetName val="data_grafik1"/>
      <sheetName val="HRG_BHN1"/>
      <sheetName val="Cover_Daf_21"/>
      <sheetName val="Ana"/>
      <sheetName val="Bangunan Utama"/>
      <sheetName val="Panel,feeder,elek"/>
      <sheetName val="_BQ-PS&amp;A.xls_CAT_HRG"/>
      <sheetName val="_BQ-PS&amp;A_xls_CAT_HRG"/>
      <sheetName val="_______-BLDG"/>
      <sheetName val="________BLDG"/>
      <sheetName val="FORM X COST"/>
      <sheetName val="Analisa Harga Satuan"/>
      <sheetName val="Mekanikal"/>
      <sheetName val="PKK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INDIRECT_COST"/>
      <sheetName val="rab_-_persiapan_&amp;_lantai-1"/>
      <sheetName val="daftar_harsat"/>
      <sheetName val="TE_TS_FA_LAN_MATV"/>
      <sheetName val="DAFTAR_NO_1_PRELIM"/>
      <sheetName val="HB"/>
      <sheetName val="Hrg.Sat"/>
      <sheetName val="01A- RAB"/>
      <sheetName val="_AnaBah"/>
      <sheetName val="lokasari-el"/>
      <sheetName val="TNH, PAGAR &amp; TURAP"/>
      <sheetName val="Lansekap"/>
      <sheetName val="koef"/>
      <sheetName val="5-Peralatan"/>
      <sheetName val="Pile"/>
      <sheetName val="Bag_1_prelim_"/>
      <sheetName val="BQ STR_BONGKARAN_Bag 2_5_"/>
      <sheetName val="BQ_E20_02_Rp_"/>
      <sheetName val="Penjumlahan"/>
      <sheetName val="Analisa  (2)"/>
      <sheetName val="AC-C"/>
      <sheetName val="BQ ARS"/>
      <sheetName val="NAMES"/>
      <sheetName val="Equipment"/>
      <sheetName val="HB "/>
      <sheetName val="Harga Bahan &amp; Upah "/>
      <sheetName val="analisa struktur"/>
      <sheetName val="Art"/>
      <sheetName val="AA_Eng"/>
      <sheetName val="U_rate"/>
      <sheetName val="Basic Price"/>
      <sheetName val="CPAoC"/>
      <sheetName val="Rekap Bill"/>
      <sheetName val="Bill"/>
      <sheetName val="Menu"/>
      <sheetName val="Daf Alat"/>
      <sheetName val="Jdw Alat"/>
      <sheetName val="Plant"/>
      <sheetName val="S Penawar"/>
      <sheetName val="Subkon"/>
      <sheetName val="O"/>
      <sheetName val="L_TIGA"/>
      <sheetName val="L-TIGA"/>
      <sheetName val="Har-mat"/>
      <sheetName val="daffin"/>
      <sheetName val="Kolom UT"/>
      <sheetName val="Daftar Harga Material"/>
      <sheetName val="CAT_HAR"/>
      <sheetName val="CATATAN HARGA (Int)"/>
      <sheetName val="Cover Daft 2"/>
      <sheetName val="DAFTAR NO.1"/>
      <sheetName val="DAF 2"/>
      <sheetName val="Panel"/>
      <sheetName val="AN-ALT"/>
      <sheetName val="#REF!"/>
      <sheetName val="BPS"/>
      <sheetName val="RTO"/>
      <sheetName val="Sche_R1"/>
      <sheetName val="Sche_R2"/>
      <sheetName val="FAC"/>
      <sheetName val="WCF"/>
      <sheetName val="EQA"/>
      <sheetName val="BUP"/>
      <sheetName val="Sche_Og"/>
      <sheetName val="Sche_R2B"/>
      <sheetName val="QPV"/>
      <sheetName val="Pay"/>
      <sheetName val="KOM-HAR1"/>
      <sheetName val="KOM-HAR2"/>
      <sheetName val="KOM-HAR4"/>
      <sheetName val="NET表"/>
      <sheetName val="BQ表"/>
      <sheetName val="HSATUAN"/>
      <sheetName val="GENERAL"/>
      <sheetName val="rab me (by owner) "/>
      <sheetName val="BQ (by owner)"/>
      <sheetName val="rab me (fisik)"/>
      <sheetName val="BTL-Persiapan"/>
      <sheetName val="BTL-Bau"/>
      <sheetName val="BTL-alat"/>
      <sheetName val="G_SUMMARY"/>
      <sheetName val="Uraian Teknis"/>
      <sheetName val="DAF_HARGA_PEK"/>
      <sheetName val="RABT"/>
      <sheetName val="Analisa STR"/>
      <sheetName val="ME_External"/>
      <sheetName val="Mall_ME"/>
      <sheetName val="Ijin"/>
      <sheetName val="4-MVAC"/>
      <sheetName val="5-El"/>
      <sheetName val="2-Pl"/>
      <sheetName val="GTS I PS"/>
      <sheetName val="villa"/>
      <sheetName val="Index"/>
      <sheetName val="fxterbilang"/>
      <sheetName val="1500P_3+0"/>
      <sheetName val="Calculation Details"/>
      <sheetName val="Supl.X"/>
      <sheetName val="Pag_hal"/>
      <sheetName val="struktur tdk dipakai"/>
      <sheetName val="LPP"/>
      <sheetName val="GEDUNG-A"/>
      <sheetName val="K"/>
      <sheetName val="NK-BP"/>
      <sheetName val="COV_3"/>
      <sheetName val="IPL_SCHEDULE"/>
      <sheetName val="TB"/>
      <sheetName val="Sat Bah _ Up"/>
      <sheetName val="총괄표"/>
      <sheetName val="G1 Sheet"/>
      <sheetName val="luar"/>
      <sheetName val="RINC hotel"/>
      <sheetName val="RINC FIN T4 "/>
      <sheetName val="RINC FIN T4  _3_"/>
      <sheetName val="RINC FIN T4  _2_"/>
      <sheetName val="OFFICE"/>
      <sheetName val="RECEIVING INPECTION"/>
      <sheetName val="Standard Room Deluxe Queen"/>
      <sheetName val="refrig 12"/>
      <sheetName val="Ducting12"/>
      <sheetName val="valve"/>
      <sheetName val="Rekap MEP"/>
      <sheetName val="D.2.1.Peralatan Utama "/>
      <sheetName val="bau"/>
      <sheetName val="MAPP"/>
      <sheetName val="rek det 1-3"/>
      <sheetName val="概総括1"/>
      <sheetName val="rate ars"/>
      <sheetName val="D&amp;W"/>
      <sheetName val=" Rate str "/>
      <sheetName val="MU"/>
      <sheetName val="Conn. Lib"/>
      <sheetName val="REQDELTA"/>
      <sheetName val="I-ME"/>
      <sheetName val="Rekap Direct Cost"/>
      <sheetName val="For RKAP OKOP"/>
      <sheetName val="TH XL"/>
      <sheetName val="THPDMoi  (2)"/>
      <sheetName val="lam-moi"/>
      <sheetName val="#REF"/>
      <sheetName val="thao-go"/>
      <sheetName val="t-h HA THE"/>
      <sheetName val="bhn-upah"/>
      <sheetName val="UPAH BAHAN"/>
      <sheetName val="2"/>
      <sheetName val="3"/>
      <sheetName val="4"/>
      <sheetName val="5"/>
      <sheetName val="6"/>
      <sheetName val="7.1"/>
      <sheetName val="7.2"/>
      <sheetName val="8"/>
      <sheetName val="GSMTOWER"/>
      <sheetName val="Pricing"/>
      <sheetName val="harga bahan"/>
      <sheetName val="L-4 Rutin"/>
      <sheetName val="DAF.ALAT"/>
      <sheetName val="Harga "/>
      <sheetName val="Price Biaya Cadangan"/>
      <sheetName val="BQ.Rekapitulasi  Akhir"/>
      <sheetName val="OFFICE 2 LT"/>
      <sheetName val="HARGA RATA"/>
      <sheetName val="Harga-RAB"/>
      <sheetName val="Asrama Lt.1"/>
      <sheetName val="uraian analisa"/>
      <sheetName val="Sheet1 (2)"/>
      <sheetName val="NET_"/>
      <sheetName val="BQ_"/>
      <sheetName val="___"/>
      <sheetName val="rab-str.Adm"/>
      <sheetName val="Bill No. 2.1"/>
      <sheetName val="AHS"/>
      <sheetName val="LAL - PASAR PAGI "/>
      <sheetName val="GRAND_TOTAL2"/>
      <sheetName val="_BQ-PS&amp;A_xlsÝCAT_HRG2"/>
      <sheetName val="Week_(2)2"/>
      <sheetName val="DAFTAR_72"/>
      <sheetName val="Fill_this_out_first___2"/>
      <sheetName val="data_grafik2"/>
      <sheetName val="HRG_BHN2"/>
      <sheetName val="Cover_Daf_22"/>
      <sheetName val="DAFTAR_HARGA1"/>
      <sheetName val="LAMP_AB_1"/>
      <sheetName val="PERALATAN_AHU"/>
      <sheetName val="AIR_CURTAIN"/>
      <sheetName val="DUCTING_"/>
      <sheetName val="DIFFUSER_&amp;_GRILLE_"/>
      <sheetName val="PERALATAN_EVB+CU"/>
      <sheetName val="PERALATAN_FAN"/>
      <sheetName val="PIPA_CHILLER"/>
      <sheetName val="PIPA_DRAIN"/>
      <sheetName val="PIPA_REFRIGERANT"/>
      <sheetName val="POMPA_CHILLER"/>
      <sheetName val="CATU_DAYA_LISTRIK"/>
      <sheetName val="Std-Spek_EL"/>
      <sheetName val="Analisa_Gabungan"/>
      <sheetName val="Bill_No_6_Koord___Attendance"/>
      <sheetName val="Fill_this_out_first___3"/>
      <sheetName val="DAF_2_"/>
      <sheetName val="DAFTAR_NO_2"/>
      <sheetName val="DAFTAR_NO_3"/>
      <sheetName val="Payment_Status"/>
      <sheetName val="BOQ_KSN"/>
      <sheetName val="Harga_Satuan"/>
      <sheetName val="04_GS"/>
      <sheetName val="Hrg_Sat"/>
      <sheetName val="DAFTAR_NO_1_PRELIM1"/>
      <sheetName val="rab_-_persiapan_&amp;_lantai-11"/>
      <sheetName val="daftar_harsat1"/>
      <sheetName val="TE_TS_FA_LAN_MATV1"/>
      <sheetName val="Sumber_Daya1"/>
      <sheetName val="BOQ_INTERN1"/>
      <sheetName val="ANALYS_EXTERN1"/>
      <sheetName val="BQ_RESO1"/>
      <sheetName val="REKAP_INDIRECT1"/>
      <sheetName val="CASH_FLOW1"/>
      <sheetName val="SUMMARY_IN1"/>
      <sheetName val="INDIRECT_COST1"/>
      <sheetName val="DAFTAR_NO_4"/>
      <sheetName val="Rev_&amp;_CI"/>
      <sheetName val="Grand_summary"/>
      <sheetName val="D2_8"/>
      <sheetName val="Bill_of_Qty_MEP"/>
      <sheetName val="H_Satuan"/>
      <sheetName val="CAT_HRG1"/>
      <sheetName val="Isolasi_Luar_Dalam"/>
      <sheetName val="Isolasi_Luar"/>
      <sheetName val="Bill_No_6_Koord_&amp;_Attendance"/>
      <sheetName val="B_-_Norelec"/>
      <sheetName val="LAL___PASAR_PAGI_"/>
      <sheetName val="F_ALARM"/>
      <sheetName val="analisa_alat"/>
      <sheetName val="SUB_LAIN2"/>
      <sheetName val="SUB_ME"/>
      <sheetName val="SUB_KUSEN"/>
      <sheetName val="analisa_pekerjaan"/>
      <sheetName val="ars_asrama_"/>
      <sheetName val="str_asrama"/>
      <sheetName val="mechanical_asrama"/>
      <sheetName val="electrical_asrama"/>
      <sheetName val="ME__Kelas"/>
      <sheetName val="ars_kelas"/>
      <sheetName val="str_kelas"/>
      <sheetName val="REKAP_MERAH"/>
      <sheetName val="Cash_Flow_bulanan"/>
      <sheetName val="2_1"/>
      <sheetName val="2_2"/>
      <sheetName val="REKAP_GROSS"/>
      <sheetName val="COVER_"/>
      <sheetName val="TOTAL_"/>
      <sheetName val="HARGA_ALAT"/>
      <sheetName val="Analisa_Harga"/>
      <sheetName val="Hrg_Sat1"/>
      <sheetName val="D_&amp;_W_sizes"/>
      <sheetName val="GRAND_TOTAL3"/>
      <sheetName val="_BQ-PS&amp;A_xlsÝCAT_HRG3"/>
      <sheetName val="Week_(2)3"/>
      <sheetName val="DAFTAR_73"/>
      <sheetName val="Fill_this_out_first___4"/>
      <sheetName val="data_grafik3"/>
      <sheetName val="HRG_BHN3"/>
      <sheetName val="Cover_Daf_23"/>
      <sheetName val="DAFTAR_NO_1_PRELIM2"/>
      <sheetName val="rab_-_persiapan_&amp;_lantai-12"/>
      <sheetName val="daftar_harsat2"/>
      <sheetName val="DAFTAR_HARGA2"/>
      <sheetName val="LAMP_AB_2"/>
      <sheetName val="TE_TS_FA_LAN_MATV2"/>
      <sheetName val="PERALATAN_AHU1"/>
      <sheetName val="AIR_CURTAIN1"/>
      <sheetName val="DUCTING_1"/>
      <sheetName val="DIFFUSER_&amp;_GRILLE_1"/>
      <sheetName val="PERALATAN_EVB+CU1"/>
      <sheetName val="PERALATAN_FAN1"/>
      <sheetName val="PIPA_CHILLER1"/>
      <sheetName val="PIPA_DRAIN1"/>
      <sheetName val="PIPA_REFRIGERANT1"/>
      <sheetName val="POMPA_CHILLER1"/>
      <sheetName val="CATU_DAYA_LISTRIK1"/>
      <sheetName val="DAF_2_1"/>
      <sheetName val="Sumber_Daya2"/>
      <sheetName val="BOQ_INTERN2"/>
      <sheetName val="ANALYS_EXTERN2"/>
      <sheetName val="BQ_RESO2"/>
      <sheetName val="REKAP_INDIRECT2"/>
      <sheetName val="CASH_FLOW2"/>
      <sheetName val="SUMMARY_IN2"/>
      <sheetName val="INDIRECT_COST2"/>
      <sheetName val="Std-Spek_EL1"/>
      <sheetName val="Analisa_Gabungan1"/>
      <sheetName val="Bill_No_6_Koord___Attendance1"/>
      <sheetName val="Fill_this_out_first___5"/>
      <sheetName val="Payment_Status1"/>
      <sheetName val="DAFTAR_NO_21"/>
      <sheetName val="DAFTAR_NO_31"/>
      <sheetName val="DAFTAR_NO_41"/>
      <sheetName val="Hrg_Sat2"/>
      <sheetName val="Rev_&amp;_CI1"/>
      <sheetName val="04_GS1"/>
      <sheetName val="Grand_summary1"/>
      <sheetName val="D2_81"/>
      <sheetName val="BOQ_KSN1"/>
      <sheetName val="Harga_Satuan1"/>
      <sheetName val="Bill_of_Qty_MEP1"/>
      <sheetName val="H_Satuan1"/>
      <sheetName val="CAT_HRG2"/>
      <sheetName val="Isolasi_Luar_Dalam1"/>
      <sheetName val="Isolasi_Luar1"/>
      <sheetName val="Bill_No_6_Koord_&amp;_Attendance1"/>
      <sheetName val="B_-_Norelec1"/>
      <sheetName val="LAL___PASAR_PAGI_1"/>
      <sheetName val="F_ALARM1"/>
      <sheetName val="analisa_alat1"/>
      <sheetName val="SUB_LAIN21"/>
      <sheetName val="SUB_ME1"/>
      <sheetName val="SUB_KUSEN1"/>
      <sheetName val="analisa_pekerjaan1"/>
      <sheetName val="ars_asrama_1"/>
      <sheetName val="str_asrama1"/>
      <sheetName val="mechanical_asrama1"/>
      <sheetName val="electrical_asrama1"/>
      <sheetName val="ME__Kelas1"/>
      <sheetName val="ars_kelas1"/>
      <sheetName val="str_kelas1"/>
      <sheetName val="REKAP_MERAH1"/>
      <sheetName val="Cash_Flow_bulanan1"/>
      <sheetName val="2_11"/>
      <sheetName val="2_21"/>
      <sheetName val="REKAP_GROSS1"/>
      <sheetName val="COVER_1"/>
      <sheetName val="TOTAL_1"/>
      <sheetName val="HARGA_ALAT1"/>
      <sheetName val="Analisa_Harga1"/>
      <sheetName val="Hrg_Sat3"/>
      <sheetName val="D_&amp;_W_sizes1"/>
      <sheetName val="struktur"/>
      <sheetName val="COV"/>
      <sheetName val="CATATAN HARGA "/>
      <sheetName val="A H S P"/>
      <sheetName val="PENJ_TOTAL"/>
      <sheetName val="ANLS-PJ"/>
      <sheetName val="RAB AR&amp;STR"/>
      <sheetName val="rp"/>
      <sheetName val="eq_data"/>
      <sheetName val="B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</sheetDataSet>
  </externalBook>
</externalLink>
</file>

<file path=xl/externalLinks/externalLink56.xml><?xml version="1.0" encoding="utf-8"?>
<externalLink xmlns="http://schemas.openxmlformats.org/spreadsheetml/2006/main">
  <externalBook xmlns:r="http://schemas.openxmlformats.org/officeDocument/2006/relationships" r:id="rId1">
    <sheetNames>
      <sheetName val="BAG-2"/>
      <sheetName val="BAG_2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TOTAL"/>
      <sheetName val="GRAND TOTAL"/>
      <sheetName val="DAF_1"/>
      <sheetName val="LAMP_AB "/>
      <sheetName val="_BQ-PS&amp;A.xlsÝCAT_HRG"/>
      <sheetName val="Week (2)"/>
      <sheetName val="SAT-BHN"/>
      <sheetName val="Material"/>
      <sheetName val="Mall"/>
      <sheetName val="data grafik"/>
      <sheetName val="Cover"/>
      <sheetName val="PAD-F"/>
      <sheetName val="A"/>
      <sheetName val="Fill this out first___"/>
      <sheetName val="304-06"/>
      <sheetName val="304_06"/>
      <sheetName val="DAFTAR 7"/>
      <sheetName val="DAFTAR_8"/>
      <sheetName val="Bag_1"/>
      <sheetName val="HRG BHN"/>
      <sheetName val="Cover Daf_2"/>
      <sheetName val="DivVII"/>
      <sheetName val="DAFTAR HARGA"/>
      <sheetName val="BQ-E20-02(Rp)"/>
      <sheetName val="rab - persiapan &amp; lantai-1"/>
      <sheetName val="Anl"/>
      <sheetName val="I_KAMAR"/>
      <sheetName val="TE TS FA LAN MATV"/>
      <sheetName val="Analisa"/>
      <sheetName val="BQ"/>
      <sheetName val="daftar harsat"/>
      <sheetName val="DAF_2"/>
      <sheetName val="DAF_3"/>
      <sheetName val="DAF_4"/>
      <sheetName val="DAFTAR NO_1_PRELIM"/>
      <sheetName val="S-Curve"/>
      <sheetName val="DETAIL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rumus"/>
      <sheetName val="Bag_9"/>
      <sheetName val="I-KAMAR"/>
      <sheetName val="DAFTAR NO_4"/>
      <sheetName val="AC"/>
      <sheetName val="PERALATAN AHU"/>
      <sheetName val="AIR CURTAIN"/>
      <sheetName val="DUCTING "/>
      <sheetName val="DIFFUSER &amp; GRILLE "/>
      <sheetName val="PERALATAN EVB+CU"/>
      <sheetName val="PERALATAN FAN"/>
      <sheetName val="KATUP-KATUP"/>
      <sheetName val="PIPA CHILLER"/>
      <sheetName val="PIPA DRAIN"/>
      <sheetName val="PIPA REFRIGERANT"/>
      <sheetName val="POMPA CHILLER"/>
      <sheetName val="CATU DAYA LISTRIK"/>
      <sheetName val="DUCT"/>
      <sheetName val="Fill this out first..."/>
      <sheetName val="daf_3_OK_"/>
      <sheetName val="daf-3(OK)"/>
      <sheetName val="daf_7_OK_"/>
      <sheetName val="daf-7(OK)"/>
      <sheetName val="ES-PARK"/>
      <sheetName val="ES_PARK"/>
      <sheetName val="Std-Spek EL"/>
      <sheetName val="Analisa Gabungan"/>
      <sheetName val="Sub"/>
      <sheetName val="Bill No 6 Koord _ Attendance"/>
      <sheetName val="atap"/>
      <sheetName val="Plat"/>
      <sheetName val="RC-ANL"/>
      <sheetName val="PERSIAPAN"/>
      <sheetName val="Hrg Sat"/>
      <sheetName val="Alat"/>
      <sheetName val="REKAP"/>
      <sheetName val="04.GS"/>
      <sheetName val="DAF-4"/>
      <sheetName val="DAF-1"/>
      <sheetName val="DAF-2"/>
      <sheetName val="Harga Satuan"/>
      <sheetName val="FINISHING"/>
      <sheetName val="upah"/>
      <sheetName val="Rincian"/>
      <sheetName val="PPC"/>
      <sheetName val="Daf 1"/>
      <sheetName val="Bill of Qty MEP"/>
      <sheetName val="Bill-2"/>
      <sheetName val="Grand summary"/>
      <sheetName val="D2.8"/>
      <sheetName val="Plumbing"/>
      <sheetName val="DAF_2 "/>
      <sheetName val="DAFTAR NO_2"/>
      <sheetName val="DAFTAR NO_3"/>
      <sheetName val="PREM"/>
      <sheetName val="Hargamat"/>
      <sheetName val="TOWN"/>
      <sheetName val="hsd"/>
      <sheetName val="anal_hs"/>
      <sheetName val="boq"/>
      <sheetName val="Hsatbahan"/>
      <sheetName val="RAB"/>
      <sheetName val="FAK"/>
      <sheetName val="Resume"/>
      <sheetName val="Plafond"/>
      <sheetName val="GRAND_TOTAL"/>
      <sheetName val="_BQ-PS&amp;A_xlsÝCAT_HRG"/>
      <sheetName val="Week_(2)"/>
      <sheetName val="DAFTAR_7"/>
      <sheetName val="data_grafik"/>
      <sheetName val="HRG_BHN"/>
      <sheetName val="Fill_this_out_first___"/>
      <sheetName val="Cover_Daf_2"/>
      <sheetName val="DAFTAR_HARGA"/>
      <sheetName val="LAMP_AB_"/>
      <sheetName val="CAT HRG"/>
      <sheetName val="Harga"/>
      <sheetName val="Sum"/>
      <sheetName val="Payment Status"/>
      <sheetName val="Rev &amp; CI"/>
      <sheetName val="name"/>
      <sheetName val="eqp-rek"/>
      <sheetName val="B - Norelec"/>
      <sheetName val="Break_down"/>
      <sheetName val="DAF-3"/>
      <sheetName val="BAHAN"/>
      <sheetName val="REKAP_Akap"/>
      <sheetName val="ANA-HRG"/>
      <sheetName val="Isolasi Luar Dalam"/>
      <sheetName val="Isolasi Luar"/>
      <sheetName val="Bill No 6 Koord &amp; Attendance"/>
      <sheetName val="Analis_Tanah"/>
      <sheetName val="Ch"/>
      <sheetName val="umum"/>
      <sheetName val="analisa alat"/>
      <sheetName val="SUB LAIN2"/>
      <sheetName val="SUB ME"/>
      <sheetName val="SUB KUSEN"/>
      <sheetName val="analisa pekerjaan"/>
      <sheetName val="ars asrama "/>
      <sheetName val="str asrama"/>
      <sheetName val="mechanical asrama"/>
      <sheetName val="electrical asrama"/>
      <sheetName val="ME. Kelas"/>
      <sheetName val="ars kelas"/>
      <sheetName val="str kelas"/>
      <sheetName val="REKAP MERAH"/>
      <sheetName val="SAP"/>
      <sheetName val="LISTRIK"/>
      <sheetName val="F ALARM"/>
      <sheetName val="BOQ KSN"/>
      <sheetName val="合成単価作成表-BLDG"/>
      <sheetName val="合成単価作成表_BLDG"/>
      <sheetName val="sched"/>
      <sheetName val="Panel,feeder,elek"/>
      <sheetName val="harsat"/>
      <sheetName val="H.Satuan"/>
      <sheetName val="escon"/>
      <sheetName val="GRAND_TOTAL1"/>
      <sheetName val="_BQ-PS&amp;A_xlsÝCAT_HRG1"/>
      <sheetName val="Week_(2)1"/>
      <sheetName val="DAFTAR_71"/>
      <sheetName val="Fill_this_out_first___1"/>
      <sheetName val="data_grafik1"/>
      <sheetName val="HRG_BHN1"/>
      <sheetName val="Cover_Daf_21"/>
      <sheetName val="anal"/>
      <sheetName val="HARGA ALAT"/>
      <sheetName val="Markup"/>
      <sheetName val="Estimate"/>
      <sheetName val="LAL _ PASAR PAGI "/>
      <sheetName val="Analisa 2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INDIRECT_COST"/>
      <sheetName val="rab_-_persiapan_&amp;_lantai-1"/>
      <sheetName val="daftar_harsat"/>
      <sheetName val="TE_TS_FA_LAN_MATV"/>
      <sheetName val="DAFTAR_NO_1_PRELIM"/>
      <sheetName val="HB"/>
      <sheetName val="data"/>
      <sheetName val="REKAP GROSS"/>
      <sheetName val="D &amp; W sizes"/>
      <sheetName val="Cash Flow bulanan"/>
      <sheetName val="dasboard"/>
      <sheetName val="AHS_Kusen"/>
      <sheetName val="harsat&amp;upah"/>
      <sheetName val="BQ-1A preli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</sheetDataSet>
  </externalBook>
</externalLink>
</file>

<file path=xl/externalLinks/externalLink57.xml><?xml version="1.0" encoding="utf-8"?>
<externalLink xmlns="http://schemas.openxmlformats.org/spreadsheetml/2006/main">
  <externalBook xmlns:r="http://schemas.openxmlformats.org/officeDocument/2006/relationships" r:id="rId1">
    <sheetNames>
      <sheetName val="BAG_2"/>
      <sheetName val="BAG-2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TOTAL"/>
      <sheetName val="GRAND TOTAL"/>
      <sheetName val="_BQ-PS&amp;A.xlsÝCAT_HRG"/>
      <sheetName val="Week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8.xml><?xml version="1.0" encoding="utf-8"?>
<externalLink xmlns="http://schemas.openxmlformats.org/spreadsheetml/2006/main">
  <externalBook xmlns:r="http://schemas.openxmlformats.org/officeDocument/2006/relationships" r:id="rId1">
    <sheetNames>
      <sheetName val="BAG_2"/>
      <sheetName val="BAG-2"/>
    </sheetNames>
    <sheetDataSet>
      <sheetData sheetId="0" refreshError="1"/>
      <sheetData sheetId="1" refreshError="1"/>
    </sheetDataSet>
  </externalBook>
</externalLink>
</file>

<file path=xl/externalLinks/externalLink59.xml><?xml version="1.0" encoding="utf-8"?>
<externalLink xmlns="http://schemas.openxmlformats.org/spreadsheetml/2006/main">
  <externalBook xmlns:r="http://schemas.openxmlformats.org/officeDocument/2006/relationships" r:id="rId1">
    <sheetNames>
      <sheetName val="BAG_2"/>
      <sheetName val="BAG-2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TOTAL"/>
      <sheetName val="GRAND TOTAL"/>
      <sheetName val="_BQ-PS&amp;A.xlsÝCAT_HRG"/>
      <sheetName val="Week (2)"/>
      <sheetName val="data grafik"/>
      <sheetName val="Cover"/>
      <sheetName val="Bag_1"/>
      <sheetName val="DAFTAR 7"/>
      <sheetName val="DAF_1"/>
      <sheetName val="DAFTAR_8"/>
      <sheetName val="304-06"/>
      <sheetName val="304_06"/>
      <sheetName val="HRG BHN"/>
      <sheetName val="PAD-F"/>
      <sheetName val="Mall"/>
      <sheetName val="A"/>
      <sheetName val="Material"/>
      <sheetName val="SAT-BHN"/>
      <sheetName val="Fill this out first___"/>
      <sheetName val="DAF_2"/>
      <sheetName val="DAF_3"/>
      <sheetName val="DAF_4"/>
      <sheetName val="Cover Daf_2"/>
      <sheetName val="Anl"/>
      <sheetName val="rab - persiapan &amp; lantai-1"/>
      <sheetName val="DivVII"/>
      <sheetName val="DAFTAR HARGA"/>
      <sheetName val="BQ-E20-02(Rp)"/>
      <sheetName val="I_KAMAR"/>
      <sheetName val="TE TS FA LAN MATV"/>
      <sheetName val="BQ"/>
      <sheetName val="Analisa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rumus"/>
      <sheetName val="daftar harsat"/>
      <sheetName val="LAMP_AB "/>
      <sheetName val="DAFTAR NO_1_PRELIM"/>
      <sheetName val="S-Curve"/>
      <sheetName val="DETAIL"/>
      <sheetName val="daf_3_OK_"/>
      <sheetName val="daf-3(OK)"/>
      <sheetName val="daf_7_OK_"/>
      <sheetName val="daf-7(OK)"/>
      <sheetName val="Ch"/>
      <sheetName val="Cash Flow bulanan"/>
      <sheetName val="PERALATAN AHU"/>
      <sheetName val="AIR CURTAIN"/>
      <sheetName val="DUCTING "/>
      <sheetName val="DIFFUSER &amp; GRILLE "/>
      <sheetName val="PERALATAN EVB+CU"/>
      <sheetName val="PERALATAN FAN"/>
      <sheetName val="KATUP-KATUP"/>
      <sheetName val="PIPA CHILLER"/>
      <sheetName val="PIPA DRAIN"/>
      <sheetName val="PIPA REFRIGERANT"/>
      <sheetName val="POMPA CHILLER"/>
      <sheetName val="CATU DAYA LISTRIK"/>
      <sheetName val="DUCT"/>
      <sheetName val="Bag_9"/>
      <sheetName val="ES-PARK"/>
      <sheetName val="ES_PARK"/>
      <sheetName val="GRAND_TOTAL"/>
      <sheetName val="_BQ-PS&amp;A_xlsÝCAT_HRG"/>
      <sheetName val="Week_(2)"/>
      <sheetName val="DAF_2 "/>
      <sheetName val="DAFTAR NO_2"/>
      <sheetName val="DAFTAR NO_3"/>
      <sheetName val="DAF-1"/>
      <sheetName val="Fill this out first..."/>
      <sheetName val="Plat"/>
      <sheetName val="Hargamat"/>
      <sheetName val="TOWN"/>
      <sheetName val="DAFTAR_7"/>
      <sheetName val="data_grafik"/>
      <sheetName val="HRG_BHN"/>
      <sheetName val="Fill_this_out_first___"/>
      <sheetName val="Cover_Daf_2"/>
      <sheetName val="DAFTAR_HARGA"/>
      <sheetName val="LAMP_AB_"/>
      <sheetName val="Std-Spek EL"/>
      <sheetName val="Analisa Gabungan"/>
      <sheetName val="Sub"/>
      <sheetName val="Bill No 6 Koord _ Attendance"/>
      <sheetName val="I-KAMAR"/>
      <sheetName val="DAFTAR NO_4"/>
      <sheetName val="AC"/>
      <sheetName val="Daf 1"/>
      <sheetName val="RC-ANL"/>
      <sheetName val="PERSIAPAN"/>
      <sheetName val="Hrg Sat"/>
      <sheetName val="LISTRIK"/>
      <sheetName val="F ALARM"/>
      <sheetName val="Alat"/>
      <sheetName val="atap"/>
      <sheetName val="REKAP"/>
      <sheetName val="04.GS"/>
      <sheetName val="Break_down"/>
      <sheetName val="BOQ KSN"/>
      <sheetName val="Harga Satuan"/>
      <sheetName val="FINISHING"/>
      <sheetName val="Rincian"/>
      <sheetName val="PPC"/>
      <sheetName val="Bill of Qty MEP"/>
      <sheetName val="sched"/>
      <sheetName val="Art"/>
      <sheetName val="AA_Eng"/>
      <sheetName val="U_rate"/>
      <sheetName val="Basic Price"/>
      <sheetName val="CPAoC"/>
      <sheetName val="Rekap Bill"/>
      <sheetName val="Bill"/>
      <sheetName val="Menu"/>
      <sheetName val="Daf Alat"/>
      <sheetName val="Jdw Alat"/>
      <sheetName val="Plant"/>
      <sheetName val="S Penawar"/>
      <sheetName val="Subkon"/>
      <sheetName val="O"/>
      <sheetName val="hsd"/>
      <sheetName val="anal_hs"/>
      <sheetName val="boq"/>
      <sheetName val="Hsatbahan"/>
      <sheetName val="RAB"/>
      <sheetName val="FAK"/>
      <sheetName val="Resume"/>
      <sheetName val="Plafond"/>
      <sheetName val="Plumbing"/>
      <sheetName val="DAF-3"/>
      <sheetName val="DAF-4"/>
      <sheetName val="BAHAN"/>
      <sheetName val="REKAP_Akap"/>
      <sheetName val="Payment Status"/>
      <sheetName val="Rev &amp; CI"/>
      <sheetName val="Bill No 6 Koord &amp; Attendance"/>
      <sheetName val="Analis_Tanah"/>
      <sheetName val="合成単価作成表-BLDG"/>
      <sheetName val="合成単価作成表_BLDG"/>
      <sheetName val="L_TIGA"/>
      <sheetName val="L-TIGA"/>
      <sheetName val="_______-BLDG"/>
      <sheetName val="________BLD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</sheetDataSet>
  </externalBook>
</externalLink>
</file>

<file path=xl/externalLinks/externalLink60.xml><?xml version="1.0" encoding="utf-8"?>
<externalLink xmlns="http://schemas.openxmlformats.org/spreadsheetml/2006/main">
  <externalBook xmlns:r="http://schemas.openxmlformats.org/officeDocument/2006/relationships" r:id="rId1">
    <sheetNames>
      <sheetName val="BAG_2"/>
      <sheetName val="BAG-2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TOTAL"/>
      <sheetName val="GRAND TOTAL"/>
      <sheetName val="_BQ-PS&amp;A.xlsÝCAT_HRG"/>
      <sheetName val="Week (2)"/>
      <sheetName val="Material"/>
      <sheetName val="Mall"/>
      <sheetName val="data grafik"/>
      <sheetName val="Cover"/>
      <sheetName val="PAD-F"/>
      <sheetName val="A"/>
      <sheetName val="SAT-BHN"/>
      <sheetName val="Fill this out first___"/>
      <sheetName val="Bag_1"/>
      <sheetName val="DAFTAR 7"/>
      <sheetName val="DAF_1"/>
      <sheetName val="DAFTAR_8"/>
      <sheetName val="304-06"/>
      <sheetName val="304_06"/>
      <sheetName val="Cover Daf_2"/>
      <sheetName val="HRG BHN"/>
      <sheetName val="Anl"/>
      <sheetName val="DivVII"/>
      <sheetName val="I_KAMAR"/>
      <sheetName val="TE TS FA LAN MATV"/>
      <sheetName val="Analisa"/>
      <sheetName val="rab - persiapan &amp; lantai-1"/>
      <sheetName val="DAFTAR HARGA"/>
      <sheetName val="BQ"/>
      <sheetName val="BQ-E20-02(Rp)"/>
      <sheetName val="daftar harsat"/>
      <sheetName val="DAF_2"/>
      <sheetName val="DAF_3"/>
      <sheetName val="DAF_4"/>
      <sheetName val="DAFTAR NO_1_PRELIM"/>
      <sheetName val="S-Curve"/>
      <sheetName val="DETAIL"/>
      <sheetName val="LAMP_AB "/>
      <sheetName val="PERALATAN AHU"/>
      <sheetName val="AIR CURTAIN"/>
      <sheetName val="DUCTING "/>
      <sheetName val="DIFFUSER &amp; GRILLE "/>
      <sheetName val="PERALATAN EVB+CU"/>
      <sheetName val="PERALATAN FAN"/>
      <sheetName val="KATUP-KATUP"/>
      <sheetName val="PIPA CHILLER"/>
      <sheetName val="PIPA DRAIN"/>
      <sheetName val="PIPA REFRIGERANT"/>
      <sheetName val="POMPA CHILLER"/>
      <sheetName val="CATU DAYA LISTRIK"/>
      <sheetName val="Plat"/>
      <sheetName val="COMM"/>
      <sheetName val="FINAL"/>
      <sheetName val="Sumber Daya"/>
      <sheetName val="SCHEDULE"/>
      <sheetName val="BOQ INTERN"/>
      <sheetName val="ANALYS EXTERN"/>
      <sheetName val="WELCOME"/>
      <sheetName val="BQ RESO"/>
      <sheetName val="REKAP INDIRECT"/>
      <sheetName val="CASH FLOW"/>
      <sheetName val="ORGANIZATION"/>
      <sheetName val="MATRIX"/>
      <sheetName val="SUMMARY IN"/>
      <sheetName val="PROGRAM"/>
      <sheetName val="INDIRECT COST"/>
      <sheetName val="rumus"/>
      <sheetName val="hsd"/>
      <sheetName val="anal_hs"/>
      <sheetName val="boq"/>
      <sheetName val="Hsatbahan"/>
      <sheetName val="RAB"/>
      <sheetName val="FAK"/>
      <sheetName val="DAF_2 "/>
      <sheetName val="Fill this out first..."/>
      <sheetName val="Bag_9"/>
      <sheetName val="daf_3_OK_"/>
      <sheetName val="daf-3(OK)"/>
      <sheetName val="daf_7_OK_"/>
      <sheetName val="daf-7(OK)"/>
      <sheetName val="ES-PARK"/>
      <sheetName val="ES_PARK"/>
      <sheetName val="DAFTAR NO_2"/>
      <sheetName val="DAFTAR NO_3"/>
      <sheetName val="DAF-1"/>
      <sheetName val="Hargamat"/>
      <sheetName val="TOWN"/>
      <sheetName val="I-KAMAR"/>
      <sheetName val="DAFTAR NO_4"/>
      <sheetName val="AC"/>
      <sheetName val="DUCT"/>
      <sheetName val="Std-Spek EL"/>
      <sheetName val="Analisa Gabungan"/>
      <sheetName val="Sub"/>
      <sheetName val="Bill No 6 Koord _ Attendance"/>
      <sheetName val="atap"/>
      <sheetName val="Plumbing"/>
      <sheetName val="Resume"/>
      <sheetName val="Plafond"/>
      <sheetName val="Daf 1"/>
      <sheetName val="RC-ANL"/>
      <sheetName val="PERSIAPAN"/>
      <sheetName val="Hrg Sat"/>
      <sheetName val="GRAND_TOTAL"/>
      <sheetName val="_BQ-PS&amp;A_xlsÝCAT_HRG"/>
      <sheetName val="Week_(2)"/>
      <sheetName val="DAFTAR_7"/>
      <sheetName val="data_grafik"/>
      <sheetName val="HRG_BHN"/>
      <sheetName val="Fill_this_out_first___"/>
      <sheetName val="Cover_Daf_2"/>
      <sheetName val="DAFTAR_HARGA"/>
      <sheetName val="LAMP_AB_"/>
      <sheetName val="LISTRIK"/>
      <sheetName val="F ALARM"/>
      <sheetName val="Alat"/>
      <sheetName val="REKAP"/>
      <sheetName val="04.GS"/>
      <sheetName val="Break_down"/>
      <sheetName val="BOQ KSN"/>
      <sheetName val="DAF-4"/>
      <sheetName val="DAF-2"/>
      <sheetName val="Harga Satuan"/>
      <sheetName val="FINISHING"/>
      <sheetName val="Ch"/>
      <sheetName val="DAF-3"/>
      <sheetName val="BAHAN"/>
      <sheetName val="REKAP_Akap"/>
      <sheetName val="anal"/>
      <sheetName val="Payment Status"/>
      <sheetName val="Rev &amp; CI"/>
      <sheetName val="合成単価作成表-BLDG"/>
      <sheetName val="合成単価作成表_BLDG"/>
      <sheetName val="Rincian"/>
      <sheetName val="PPC"/>
      <sheetName val="Bill of Qty MEP"/>
      <sheetName val="Bill No 6 Koord &amp; Attendance"/>
      <sheetName val="Analis_Tanah"/>
      <sheetName val="sched"/>
      <sheetName val="Harga"/>
      <sheetName val="Panel,feeder,elek"/>
      <sheetName val="eqp-rek"/>
      <sheetName val="B - Norelec"/>
      <sheetName val="name"/>
      <sheetName val="ANA-HRG"/>
      <sheetName val="Isolasi Luar Dalam"/>
      <sheetName val="Isolasi Luar"/>
      <sheetName val="harsat"/>
      <sheetName val="Grand summary"/>
      <sheetName val="D2.8"/>
      <sheetName val="upah"/>
      <sheetName val="Bill-2"/>
      <sheetName val="H.Satuan"/>
      <sheetName val="PREM"/>
      <sheetName val="CAT HRG"/>
      <sheetName val="escon"/>
      <sheetName val="GRAND_TOTAL1"/>
      <sheetName val="_BQ-PS&amp;A_xlsÝCAT_HRG1"/>
      <sheetName val="Week_(2)1"/>
      <sheetName val="DAFTAR_71"/>
      <sheetName val="Fill_this_out_first___1"/>
      <sheetName val="data_grafik1"/>
      <sheetName val="HRG_BHN1"/>
      <sheetName val="Cover_Daf_21"/>
      <sheetName val="SAP"/>
      <sheetName val="Markup"/>
      <sheetName val="Cash Flow bulanan"/>
      <sheetName val="_AnaBah"/>
      <sheetName val="COVER "/>
      <sheetName val="TOTAL "/>
      <sheetName val="BAHAN UPAH"/>
      <sheetName val="HARGA ALAT"/>
      <sheetName val="Daftar Harga Material"/>
      <sheetName val="Sumber_Daya"/>
      <sheetName val="BOQ_INTERN"/>
      <sheetName val="ANALYS_EXTERN"/>
      <sheetName val="BQ_RESO"/>
      <sheetName val="REKAP_INDIRECT"/>
      <sheetName val="CASH_FLOW"/>
      <sheetName val="SUMMARY_IN"/>
      <sheetName val="INDIRECT_COST"/>
      <sheetName val="rab_-_persiapan_&amp;_lantai-1"/>
      <sheetName val="daftar_harsat"/>
      <sheetName val="TE_TS_FA_LAN_MATV"/>
      <sheetName val="DAFTAR_NO_1_PRELIM"/>
      <sheetName val="Sum"/>
      <sheetName val="HB"/>
      <sheetName val="data"/>
      <sheetName val="REKAP GROSS"/>
      <sheetName val="D &amp; W sizes"/>
      <sheetName val="str"/>
      <sheetName val="me"/>
      <sheetName val="Hrg.Sat"/>
      <sheetName val="01A- RAB"/>
      <sheetName val="Estimate"/>
      <sheetName val="Pipe"/>
      <sheetName val="Anls"/>
      <sheetName val="upah_borong"/>
      <sheetName val="satuan_pek"/>
      <sheetName val="Ahs_2"/>
      <sheetName val="Ahs_1"/>
      <sheetName val="umum"/>
      <sheetName val="analisa alat"/>
      <sheetName val="SUB LAIN2"/>
      <sheetName val="SUB ME"/>
      <sheetName val="SUB KUSEN"/>
      <sheetName val="analisa pekerjaan"/>
      <sheetName val="ars asrama "/>
      <sheetName val="str asrama"/>
      <sheetName val="mechanical asrama"/>
      <sheetName val="electrical asrama"/>
      <sheetName val="ME. Kelas"/>
      <sheetName val="ars kelas"/>
      <sheetName val="str kelas"/>
      <sheetName val="REKAP MERAH"/>
      <sheetName val="dasboard"/>
      <sheetName val="AHS_Kusen"/>
      <sheetName val="harsat&amp;upah"/>
      <sheetName val="LAL _ PASAR PAGI "/>
      <sheetName val="Analisa 2"/>
      <sheetName val="6-MVAC"/>
      <sheetName val="VLOOK"/>
      <sheetName val="Price"/>
      <sheetName val="A_2"/>
      <sheetName val="DAF-9"/>
      <sheetName val="Level"/>
      <sheetName val="Sheet1"/>
      <sheetName val="Analisa Harga"/>
      <sheetName val="PMK"/>
      <sheetName val="2.1"/>
      <sheetName val="2.2"/>
      <sheetName val="LAMP-A"/>
      <sheetName val="Ahs. Pipa-Valve"/>
      <sheetName val="Ahs.Peralatan"/>
      <sheetName val="_______-BLDG"/>
      <sheetName val="BQ-1A prelim"/>
      <sheetName val="BQ-PS&amp;A"/>
      <sheetName val="Bill rekap"/>
      <sheetName val="Analisa &amp; Upah"/>
      <sheetName val="Elektrikal"/>
      <sheetName val="Analisa  (2)"/>
      <sheetName val="AC-C"/>
      <sheetName val="BQ ARS"/>
      <sheetName val="Penjumlahan"/>
      <sheetName val="_BQ-PS&amp;A.xls�CAT_HRG"/>
      <sheetName val="_BQ-PS&amp;A_xls�CAT_HRG"/>
      <sheetName val="Bill_2"/>
      <sheetName val="Harga Bahan &amp; Upah "/>
      <sheetName val="analisa struktur"/>
      <sheetName val="lokasari-el"/>
      <sheetName val="Lansekap"/>
      <sheetName val="TNH, PAGAR &amp; TURAP"/>
      <sheetName val="Art"/>
      <sheetName val="AA_Eng"/>
      <sheetName val="U_rate"/>
      <sheetName val="Basic Price"/>
      <sheetName val="CPAoC"/>
      <sheetName val="Rekap Bill"/>
      <sheetName val="Bill"/>
      <sheetName val="Menu"/>
      <sheetName val="Daf Alat"/>
      <sheetName val="Jdw Alat"/>
      <sheetName val="Plant"/>
      <sheetName val="S Penawar"/>
      <sheetName val="Subkon"/>
      <sheetName val="O"/>
      <sheetName val="L_TIGA"/>
      <sheetName val="L-TIGA"/>
      <sheetName val="A2"/>
      <sheetName val="PIPA"/>
      <sheetName val="NAMES"/>
      <sheetName val="Equipment"/>
      <sheetName val="HB "/>
      <sheetName val="Pile"/>
      <sheetName val="Har-mat"/>
      <sheetName val="ANALISA VALVE"/>
      <sheetName val="PKK"/>
      <sheetName val="Mekanikal"/>
      <sheetName val="G_SUMMARY"/>
      <sheetName val="Outline"/>
      <sheetName val="daffin"/>
      <sheetName val="BPS"/>
      <sheetName val="RTO"/>
      <sheetName val="Sche_R1"/>
      <sheetName val="Sche_R2"/>
      <sheetName val="FAC"/>
      <sheetName val="WCF"/>
      <sheetName val="EQA"/>
      <sheetName val="BUP"/>
      <sheetName val="Sche_Og"/>
      <sheetName val="Sche_R2B"/>
      <sheetName val="QPV"/>
      <sheetName val="Pay"/>
      <sheetName val="KOM-HAR1"/>
      <sheetName val="KOM-HAR2"/>
      <sheetName val="KOM-HAR4"/>
      <sheetName val="Kolom UT"/>
      <sheetName val="Ana"/>
      <sheetName val="BQ-IABK"/>
      <sheetName val="BQ_IABK"/>
      <sheetName val="Bill of Qty"/>
      <sheetName val="Bangunan Utama"/>
      <sheetName val="FORM X COST"/>
      <sheetName val="Analisa Harga Satuan"/>
      <sheetName val="koef"/>
      <sheetName val="CAT_HAR"/>
      <sheetName val="Uraian Teknis"/>
      <sheetName val="1500P_3+0"/>
      <sheetName val="Calculation Details"/>
      <sheetName val="________BLDG"/>
      <sheetName val="CATATAN HARGA (Int)"/>
      <sheetName val="Cover Daft 2"/>
      <sheetName val="DAFTAR NO.1"/>
      <sheetName val="DAF 2"/>
      <sheetName val="AN-ALT"/>
      <sheetName val="#REF!"/>
      <sheetName val="Panel"/>
      <sheetName val="총괄표"/>
      <sheetName val="DAF_HARGA_PEK"/>
      <sheetName val="RABT"/>
      <sheetName val="Analisa STR"/>
      <sheetName val="ME_External"/>
      <sheetName val="Mall_ME"/>
      <sheetName val="Ijin"/>
      <sheetName val="G1 Sheet"/>
      <sheetName val="5-Peralatan"/>
      <sheetName val="Bag_1_prelim_"/>
      <sheetName val="BQ STR_BONGKARAN_Bag 2_5_"/>
      <sheetName val="_BQ-PS&amp;A.xls_CAT_HRG"/>
      <sheetName val="_BQ-PS&amp;A_xls_CAT_HRG"/>
      <sheetName val="COV_3"/>
      <sheetName val="K"/>
      <sheetName val="NK-BP"/>
      <sheetName val="IPL_SCHEDULE"/>
      <sheetName val="TB"/>
      <sheetName val="rab me (by owner) "/>
      <sheetName val="BQ (by owner)"/>
      <sheetName val="rab me (fisik)"/>
      <sheetName val="BTL-Persiapan"/>
      <sheetName val="BTL-Bau"/>
      <sheetName val="BTL-alat"/>
      <sheetName val="4-MVAC"/>
      <sheetName val="5-El"/>
      <sheetName val="2-Pl"/>
      <sheetName val="GTS I PS"/>
      <sheetName val="Sat Bah _ Up"/>
      <sheetName val="luar"/>
      <sheetName val="RINC hotel"/>
      <sheetName val="RINC FIN T4 "/>
      <sheetName val="RINC FIN T4  _3_"/>
      <sheetName val="RINC FIN T4  _2_"/>
      <sheetName val="OFFICE"/>
      <sheetName val="RECEIVING INPECTION"/>
      <sheetName val="BQ_E20_02_Rp_"/>
      <sheetName val="Standard Room Deluxe Queen"/>
      <sheetName val="refrig 12"/>
      <sheetName val="Ducting12"/>
      <sheetName val="valve"/>
      <sheetName val="Rekap MEP"/>
      <sheetName val="D.2.1.Peralatan Utama "/>
      <sheetName val="概総括1"/>
      <sheetName val="index"/>
      <sheetName val="Harga "/>
      <sheetName val="bau"/>
      <sheetName val="MAPP"/>
      <sheetName val="rek det 1-3"/>
      <sheetName val="For RKAP OKOP"/>
      <sheetName val="TH XL"/>
      <sheetName val="THPDMoi  (2)"/>
      <sheetName val="lam-moi"/>
      <sheetName val="#REF"/>
      <sheetName val="thao-go"/>
      <sheetName val="t-h HA THE"/>
      <sheetName val="bhn-upah"/>
      <sheetName val="UPAH BAHAN"/>
      <sheetName val="2"/>
      <sheetName val="3"/>
      <sheetName val="4"/>
      <sheetName val="5"/>
      <sheetName val="6"/>
      <sheetName val="7.1"/>
      <sheetName val="7.2"/>
      <sheetName val="8"/>
      <sheetName val="GSMTOWER"/>
      <sheetName val="Pricing"/>
      <sheetName val="harga bahan"/>
      <sheetName val="L-4 Rutin"/>
      <sheetName val="DAF.ALAT"/>
      <sheetName val="HSATUAN"/>
      <sheetName val="NET表"/>
      <sheetName val="BQ表"/>
      <sheetName val="OFFICE 2 LT"/>
      <sheetName val="ANLS-PJ"/>
      <sheetName val="fxterbilang"/>
      <sheetName val="GENERAL"/>
      <sheetName val="rate ars"/>
      <sheetName val="D&amp;W"/>
      <sheetName val=" Rate str "/>
      <sheetName val="MU"/>
      <sheetName val="Supl.X"/>
      <sheetName val="Pag_hal"/>
      <sheetName val="struktur tdk dipakai"/>
      <sheetName val="LPP"/>
      <sheetName val="GEDUNG-A"/>
      <sheetName val="GRAND_TOTAL2"/>
      <sheetName val="_BQ-PS&amp;A_xlsÝCAT_HRG2"/>
      <sheetName val="Week_(2)2"/>
      <sheetName val="DAFTAR_72"/>
      <sheetName val="Fill_this_out_first___2"/>
      <sheetName val="data_grafik2"/>
      <sheetName val="HRG_BHN2"/>
      <sheetName val="Cover_Daf_22"/>
      <sheetName val="DAFTAR_HARGA1"/>
      <sheetName val="LAMP_AB_1"/>
      <sheetName val="PERALATAN_AHU"/>
      <sheetName val="AIR_CURTAIN"/>
      <sheetName val="DUCTING_"/>
      <sheetName val="DIFFUSER_&amp;_GRILLE_"/>
      <sheetName val="PERALATAN_EVB+CU"/>
      <sheetName val="PERALATAN_FAN"/>
      <sheetName val="PIPA_CHILLER"/>
      <sheetName val="PIPA_DRAIN"/>
      <sheetName val="PIPA_REFRIGERANT"/>
      <sheetName val="POMPA_CHILLER"/>
      <sheetName val="CATU_DAYA_LISTRIK"/>
      <sheetName val="Std-Spek_EL"/>
      <sheetName val="Analisa_Gabungan"/>
      <sheetName val="Bill_No_6_Koord___Attendance"/>
      <sheetName val="Fill_this_out_first___3"/>
      <sheetName val="DAF_2_"/>
      <sheetName val="DAFTAR_NO_2"/>
      <sheetName val="DAFTAR_NO_3"/>
      <sheetName val="Payment_Status"/>
      <sheetName val="BOQ_KSN"/>
      <sheetName val="Harga_Satuan"/>
      <sheetName val="04_GS"/>
      <sheetName val="Hrg_Sat"/>
      <sheetName val="DAFTAR_NO_1_PRELIM1"/>
      <sheetName val="rab_-_persiapan_&amp;_lantai-11"/>
      <sheetName val="daftar_harsat1"/>
      <sheetName val="TE_TS_FA_LAN_MATV1"/>
      <sheetName val="Sumber_Daya1"/>
      <sheetName val="BOQ_INTERN1"/>
      <sheetName val="ANALYS_EXTERN1"/>
      <sheetName val="BQ_RESO1"/>
      <sheetName val="REKAP_INDIRECT1"/>
      <sheetName val="CASH_FLOW1"/>
      <sheetName val="SUMMARY_IN1"/>
      <sheetName val="INDIRECT_COST1"/>
      <sheetName val="DAFTAR_NO_4"/>
      <sheetName val="Rev_&amp;_CI"/>
      <sheetName val="Grand_summary"/>
      <sheetName val="D2_8"/>
      <sheetName val="Bill_of_Qty_MEP"/>
      <sheetName val="H_Satuan"/>
      <sheetName val="CAT_HRG1"/>
      <sheetName val="Isolasi_Luar_Dalam"/>
      <sheetName val="Isolasi_Luar"/>
      <sheetName val="Bill_No_6_Koord_&amp;_Attendance"/>
      <sheetName val="B_-_Norelec"/>
      <sheetName val="LAL___PASAR_PAGI_"/>
      <sheetName val="F_ALARM"/>
      <sheetName val="analisa_alat"/>
      <sheetName val="SUB_LAIN2"/>
      <sheetName val="SUB_ME"/>
      <sheetName val="SUB_KUSEN"/>
      <sheetName val="analisa_pekerjaan"/>
      <sheetName val="ars_asrama_"/>
      <sheetName val="str_asrama"/>
      <sheetName val="mechanical_asrama"/>
      <sheetName val="electrical_asrama"/>
      <sheetName val="ME__Kelas"/>
      <sheetName val="ars_kelas"/>
      <sheetName val="str_kelas"/>
      <sheetName val="REKAP_MERAH"/>
      <sheetName val="Cash_Flow_bulanan"/>
      <sheetName val="2_1"/>
      <sheetName val="2_2"/>
      <sheetName val="REKAP_GROSS"/>
      <sheetName val="COVER_"/>
      <sheetName val="TOTAL_"/>
      <sheetName val="HARGA_ALAT"/>
      <sheetName val="Analisa_Harga"/>
      <sheetName val="Hrg_Sat1"/>
      <sheetName val="D_&amp;_W_sizes"/>
      <sheetName val="GRAND_TOTAL3"/>
      <sheetName val="_BQ-PS&amp;A_xlsÝCAT_HRG3"/>
      <sheetName val="Week_(2)3"/>
      <sheetName val="DAFTAR_73"/>
      <sheetName val="Fill_this_out_first___4"/>
      <sheetName val="data_grafik3"/>
      <sheetName val="HRG_BHN3"/>
      <sheetName val="Cover_Daf_23"/>
      <sheetName val="DAFTAR_NO_1_PRELIM2"/>
      <sheetName val="rab_-_persiapan_&amp;_lantai-12"/>
      <sheetName val="daftar_harsat2"/>
      <sheetName val="DAFTAR_HARGA2"/>
      <sheetName val="LAMP_AB_2"/>
      <sheetName val="TE_TS_FA_LAN_MATV2"/>
      <sheetName val="PERALATAN_AHU1"/>
      <sheetName val="AIR_CURTAIN1"/>
      <sheetName val="DUCTING_1"/>
      <sheetName val="DIFFUSER_&amp;_GRILLE_1"/>
      <sheetName val="PERALATAN_EVB+CU1"/>
      <sheetName val="PERALATAN_FAN1"/>
      <sheetName val="PIPA_CHILLER1"/>
      <sheetName val="PIPA_DRAIN1"/>
      <sheetName val="PIPA_REFRIGERANT1"/>
      <sheetName val="POMPA_CHILLER1"/>
      <sheetName val="CATU_DAYA_LISTRIK1"/>
      <sheetName val="DAF_2_1"/>
      <sheetName val="Sumber_Daya2"/>
      <sheetName val="BOQ_INTERN2"/>
      <sheetName val="ANALYS_EXTERN2"/>
      <sheetName val="BQ_RESO2"/>
      <sheetName val="REKAP_INDIRECT2"/>
      <sheetName val="CASH_FLOW2"/>
      <sheetName val="SUMMARY_IN2"/>
      <sheetName val="INDIRECT_COST2"/>
      <sheetName val="Std-Spek_EL1"/>
      <sheetName val="Analisa_Gabungan1"/>
      <sheetName val="Bill_No_6_Koord___Attendance1"/>
      <sheetName val="Fill_this_out_first___5"/>
      <sheetName val="Payment_Status1"/>
      <sheetName val="DAFTAR_NO_21"/>
      <sheetName val="DAFTAR_NO_31"/>
      <sheetName val="DAFTAR_NO_41"/>
      <sheetName val="Hrg_Sat2"/>
      <sheetName val="Rev_&amp;_CI1"/>
      <sheetName val="04_GS1"/>
      <sheetName val="Grand_summary1"/>
      <sheetName val="D2_81"/>
      <sheetName val="BOQ_KSN1"/>
      <sheetName val="Harga_Satuan1"/>
      <sheetName val="Bill_of_Qty_MEP1"/>
      <sheetName val="H_Satuan1"/>
      <sheetName val="CAT_HRG2"/>
      <sheetName val="Isolasi_Luar_Dalam1"/>
      <sheetName val="Isolasi_Luar1"/>
      <sheetName val="Bill_No_6_Koord_&amp;_Attendance1"/>
      <sheetName val="B_-_Norelec1"/>
      <sheetName val="LAL___PASAR_PAGI_1"/>
      <sheetName val="F_ALARM1"/>
      <sheetName val="analisa_alat1"/>
      <sheetName val="SUB_LAIN21"/>
      <sheetName val="SUB_ME1"/>
      <sheetName val="SUB_KUSEN1"/>
      <sheetName val="analisa_pekerjaan1"/>
      <sheetName val="ars_asrama_1"/>
      <sheetName val="str_asrama1"/>
      <sheetName val="mechanical_asrama1"/>
      <sheetName val="electrical_asrama1"/>
      <sheetName val="ME__Kelas1"/>
      <sheetName val="ars_kelas1"/>
      <sheetName val="str_kelas1"/>
      <sheetName val="REKAP_MERAH1"/>
      <sheetName val="Cash_Flow_bulanan1"/>
      <sheetName val="2_11"/>
      <sheetName val="2_21"/>
      <sheetName val="REKAP_GROSS1"/>
      <sheetName val="COVER_1"/>
      <sheetName val="TOTAL_1"/>
      <sheetName val="HARGA_ALAT1"/>
      <sheetName val="Analisa_Harga1"/>
      <sheetName val="Hrg_Sat3"/>
      <sheetName val="D_&amp;_W_sizes1"/>
      <sheetName val="struktur"/>
      <sheetName val="COV"/>
      <sheetName val="CATATAN HARGA "/>
      <sheetName val="Price Biaya Cadangan"/>
      <sheetName val="BQ.Rekapitulasi  Akhir"/>
      <sheetName val="A H S P"/>
      <sheetName val="PENJ_TOTAL"/>
      <sheetName val="REQDELTA"/>
      <sheetName val="villa"/>
      <sheetName val="RAB AR&amp;STR"/>
      <sheetName val="rp"/>
      <sheetName val="Conn. Lib"/>
      <sheetName val="I-ME"/>
      <sheetName val="Harga-RAB"/>
      <sheetName val="Asrama Lt.1"/>
      <sheetName val="uraian analisa"/>
      <sheetName val="___"/>
      <sheetName val="NET_"/>
      <sheetName val="BQ_"/>
      <sheetName val="eq_data"/>
      <sheetName val="Rekap Direct Cost"/>
      <sheetName val="Sheet1 (2)"/>
      <sheetName val="HARGA RATA"/>
      <sheetName val=""/>
      <sheetName val="___1"/>
      <sheetName val="Harga Satuan Dasar"/>
      <sheetName val="ANA-C"/>
      <sheetName val="chitimc"/>
      <sheetName val="Pt"/>
      <sheetName val="B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</sheetDataSet>
  </externalBook>
</externalLink>
</file>

<file path=xl/externalLinks/externalLink61.xml><?xml version="1.0" encoding="utf-8"?>
<externalLink xmlns="http://schemas.openxmlformats.org/spreadsheetml/2006/main">
  <externalBook xmlns:r="http://schemas.openxmlformats.org/officeDocument/2006/relationships" r:id="rId1">
    <sheetNames>
      <sheetName val="ARS"/>
      <sheetName val="Sanitaire"/>
      <sheetName val="BAG_2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2.xml><?xml version="1.0" encoding="utf-8"?>
<externalLink xmlns="http://schemas.openxmlformats.org/spreadsheetml/2006/main">
  <externalBook xmlns:r="http://schemas.openxmlformats.org/officeDocument/2006/relationships" r:id="rId1">
    <sheetNames>
      <sheetName val="unit"/>
      <sheetName val="Mall-Parkir"/>
      <sheetName val="Apart"/>
      <sheetName val="Hotel"/>
      <sheetName val="Office"/>
      <sheetName val="Sekolah"/>
      <sheetName val="rekap"/>
      <sheetName val="Tot.Biaya per m2 apart"/>
      <sheetName val="Tot.Biaya per m2"/>
      <sheetName val="STR Apart(dipake)"/>
      <sheetName val="Rinc_parkir"/>
      <sheetName val="luar Apart"/>
      <sheetName val="crown apart"/>
      <sheetName val="indor lanscape"/>
      <sheetName val="keterangan"/>
      <sheetName val="REKAP GROSS"/>
      <sheetName val="GRANDTOTAL 1"/>
      <sheetName val="STR HTL"/>
      <sheetName val="ARSITEKTUR PB"/>
      <sheetName val="ARSITEKTUR GR"/>
      <sheetName val="EXTERNAL"/>
      <sheetName val="FURNITURE"/>
      <sheetName val="MEP"/>
      <sheetName val="daffin2"/>
      <sheetName val="daffin"/>
      <sheetName val="outline spe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63.xml><?xml version="1.0" encoding="utf-8"?>
<externalLink xmlns="http://schemas.openxmlformats.org/spreadsheetml/2006/main">
  <externalBook xmlns:r="http://schemas.openxmlformats.org/officeDocument/2006/relationships" r:id="rId1">
    <sheetNames>
      <sheetName val="DAF-1"/>
      <sheetName val="daf-2(OK)"/>
      <sheetName val="daf-3(OK)"/>
      <sheetName val="DAF-4OK"/>
      <sheetName val="daf-5OK"/>
      <sheetName val="daf-6OK"/>
      <sheetName val="daf-7(OK)"/>
      <sheetName val="DAF-8"/>
      <sheetName val="daf-9"/>
      <sheetName val="DAF-10"/>
      <sheetName val="DAF-11"/>
      <sheetName val="daf_3_OK_"/>
      <sheetName val="daf_7_OK_"/>
      <sheetName val="Rekap Upah"/>
      <sheetName val="_xffff__xffff__xffff__xffff__xffff_"/>
      <sheetName val="DAF-2"/>
      <sheetName val="Bill-19"/>
      <sheetName val="sum-bill22"/>
      <sheetName val="An Arsitektur"/>
      <sheetName val="An Struktur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AS'97"/>
      <sheetName val="plumbing"/>
      <sheetName val="4-MVAC"/>
      <sheetName val="Ana"/>
      <sheetName val="Sheet1"/>
      <sheetName val="DAF-5"/>
      <sheetName val="EVALUASI"/>
      <sheetName val="Lain2"/>
      <sheetName val="CPar"/>
      <sheetName val="PivotTabel"/>
      <sheetName val="112-885"/>
      <sheetName val="Anl.+"/>
      <sheetName val="Cover"/>
      <sheetName val="BAG_2"/>
      <sheetName val="BAG-2"/>
      <sheetName val="ANALISA PEK.UMUM"/>
      <sheetName val="_____"/>
      <sheetName val="Seratus Lima Puluh Tiga"/>
      <sheetName val="AO_UMUM"/>
      <sheetName val="I_KAMAR"/>
      <sheetName val="Bid Summary"/>
      <sheetName val="ARS"/>
      <sheetName val="Rekap_Upah"/>
      <sheetName val=""/>
      <sheetName val="An_Arsitektur"/>
      <sheetName val="An_Struktur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DAFTAR HARGA SATUAN MATERIAL"/>
      <sheetName val="daffin"/>
      <sheetName val="analisa teknis"/>
      <sheetName val="DAF_2"/>
      <sheetName val="HRG BHN"/>
      <sheetName val="_x005f_xffff__x005f_xffff__x005f_xffff__x005f_xffff__xf"/>
      <sheetName val="TOTAL"/>
      <sheetName val="CAT_HAR"/>
      <sheetName val="tulang"/>
      <sheetName val="hit.BKMM"/>
      <sheetName val="Alat"/>
      <sheetName val="Analisa Gabungan"/>
      <sheetName val="Sub"/>
      <sheetName val="SAT-BHN"/>
      <sheetName val="FORM 3A"/>
      <sheetName val="UPAH &amp; BHN ARS"/>
      <sheetName val="AHS ARS"/>
      <sheetName val="Material"/>
      <sheetName val="Sheet2"/>
      <sheetName val="I-KAMAR"/>
      <sheetName val="ANALISA_PEK_UMUM"/>
      <sheetName val="Anl_+"/>
      <sheetName val="Seratus_Lima_Puluh_Tiga"/>
      <sheetName val="Bid_Summary"/>
      <sheetName val="analisa_teknis"/>
      <sheetName val="HSD"/>
      <sheetName val="RAB-SPL2"/>
      <sheetName val="Lt 3"/>
      <sheetName val="‎КМ‎ Bosnian (Cyrillic)‎"/>
      <sheetName val="BOW"/>
      <sheetName val="DAF_5"/>
      <sheetName val="34"/>
      <sheetName val="35"/>
      <sheetName val="27"/>
      <sheetName val="46"/>
      <sheetName val="4"/>
      <sheetName val="33"/>
      <sheetName val="9"/>
      <sheetName val="8"/>
      <sheetName val="26"/>
      <sheetName val="42"/>
      <sheetName val="32"/>
      <sheetName val="41"/>
      <sheetName val="31"/>
      <sheetName val="64.6"/>
      <sheetName val="37"/>
      <sheetName val="62"/>
      <sheetName val="7"/>
      <sheetName val="61"/>
      <sheetName val="24"/>
      <sheetName val="43"/>
      <sheetName val="53 "/>
      <sheetName val="54"/>
      <sheetName val="MH CIVIL"/>
      <sheetName val="30"/>
      <sheetName val="64.14"/>
      <sheetName val="64.1"/>
      <sheetName val="64.2"/>
      <sheetName val="64.3"/>
      <sheetName val="64.4"/>
      <sheetName val="64.5"/>
      <sheetName val="17"/>
      <sheetName val="51"/>
      <sheetName val="38"/>
      <sheetName val="52"/>
      <sheetName val="23"/>
      <sheetName val="22"/>
      <sheetName val="20"/>
      <sheetName val="49"/>
      <sheetName val="28"/>
      <sheetName val="29"/>
      <sheetName val="36.3"/>
      <sheetName val="36.4"/>
      <sheetName val="36.2"/>
      <sheetName val="36.1"/>
      <sheetName val="44"/>
      <sheetName val="45"/>
      <sheetName val="63"/>
      <sheetName val="Analisa"/>
      <sheetName val="AHS"/>
      <sheetName val="REVISI (5)-30-"/>
      <sheetName val="keb-BHN"/>
      <sheetName val="sche"/>
      <sheetName val="DAF_8"/>
      <sheetName val="dasboard"/>
      <sheetName val="FINISHING"/>
      <sheetName val="Plat"/>
      <sheetName val="ESCON"/>
      <sheetName val="ff__x005f_xffff__x005f_xffff__x005f_xffff__x005f_xffff_"/>
      <sheetName val="List material"/>
      <sheetName val="Sheet5"/>
      <sheetName val="DAFTAR 7"/>
      <sheetName val="DAF_1"/>
      <sheetName val="DAFTAR_8"/>
      <sheetName val="str"/>
      <sheetName val="me"/>
      <sheetName val="Temporer"/>
      <sheetName val="UNIT PRICE"/>
      <sheetName val="Sch.1"/>
      <sheetName val="Rekap_Upah1"/>
      <sheetName val="An_Arsitektur1"/>
      <sheetName val="An_Struktur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hit_BKMM"/>
      <sheetName val="DAFTAR_HARGA_SATUAN_MATERIAL"/>
      <sheetName val="HRG_BHN"/>
      <sheetName val="Analisa_Gabungan"/>
      <sheetName val="FORM_3A"/>
      <sheetName val="UPAH_&amp;_BHN_ARS"/>
      <sheetName val="AHS_ARS"/>
      <sheetName val="AC"/>
      <sheetName val="Pipe"/>
      <sheetName val="B - Norelec"/>
      <sheetName val="A"/>
      <sheetName val="bahan"/>
      <sheetName val="WBS (2)"/>
      <sheetName val="WBS (3)"/>
      <sheetName val="WBS (0)"/>
      <sheetName val="WBS (1)"/>
      <sheetName val="NP"/>
      <sheetName val="Plumbing &amp; Fire"/>
      <sheetName val="____ Bosnian (Cyrillic)_"/>
      <sheetName val="AGG A"/>
      <sheetName val="AGG B"/>
      <sheetName val="DAFTAR BAHAN"/>
      <sheetName val="DAFTAR ALAT"/>
      <sheetName val="ATBL"/>
      <sheetName val="RAB"/>
      <sheetName val="DAFTAR UPAH"/>
      <sheetName val="REKAP"/>
      <sheetName val="MARKA"/>
      <sheetName val="PAS. BATU"/>
      <sheetName val="PRIME COAT"/>
      <sheetName val="TACK COAT"/>
      <sheetName val="URUKAN"/>
      <sheetName val="Hsatbahan"/>
      <sheetName val="PANELKAST"/>
      <sheetName val="tgp-02"/>
      <sheetName val="HARGA ALAT"/>
      <sheetName val="HARGA SATUAN"/>
      <sheetName val="MAPP"/>
      <sheetName val="rek det 1-3"/>
      <sheetName val="TE TS FA LAN MATV"/>
      <sheetName val="Basic Price"/>
      <sheetName val="Parts list (060411)"/>
      <sheetName val="BQ 2.3 PODIUM"/>
      <sheetName val="An_Arsitekt@Á"/>
      <sheetName val="Rate"/>
      <sheetName val="HB "/>
      <sheetName val="rumus"/>
      <sheetName val="villa"/>
      <sheetName val="CATATAN HARGA (Int)"/>
      <sheetName val="Cover Daft 2"/>
      <sheetName val="DAFTAR NO.1"/>
      <sheetName val="DAF 2"/>
      <sheetName val="DAF-3"/>
      <sheetName val="SAP"/>
      <sheetName val="DAF_3"/>
      <sheetName val="Analisa 2"/>
      <sheetName val="Grand summary"/>
      <sheetName val="Panel,feeder,elek"/>
      <sheetName val="4-Basic Price"/>
      <sheetName val="VAC-1"/>
      <sheetName val="DATA"/>
      <sheetName val="UPAH"/>
      <sheetName val="An_ åÍ_B"/>
      <sheetName val="304_06"/>
      <sheetName val="An_ åÍ_B___"/>
      <sheetName val="Hrg_Sat"/>
      <sheetName val="CE ars"/>
      <sheetName val="formminat"/>
      <sheetName val="upah_borong"/>
      <sheetName val="satuan_pek"/>
      <sheetName val="Anal. Pancang"/>
      <sheetName val="Cirya"/>
      <sheetName val="An_K"/>
      <sheetName val="D &amp; W sizes"/>
      <sheetName val="Daftar Harga Material"/>
      <sheetName val="_x005f_x005f_x005f_xffff__x005f_x005f_x005f_xffff__x005"/>
      <sheetName val="ff__x005f_x005f_x005f_xffff__x005f_x005f_x005f_xffff__x"/>
      <sheetName val="struktur"/>
      <sheetName val="Bag_1"/>
      <sheetName val="LUMPSUM"/>
      <sheetName val="bau"/>
      <sheetName val="DAFT_HARG_SAT_PEK."/>
      <sheetName val="HARSAT"/>
      <sheetName val="HARGA DASAR"/>
      <sheetName val="DIV.3"/>
      <sheetName val="DIV.8"/>
      <sheetName val="DIV.9"/>
      <sheetName val="hardas"/>
      <sheetName val="divI"/>
      <sheetName val="HARGA"/>
      <sheetName val="Sales Parameter"/>
      <sheetName val="Parameter"/>
      <sheetName val="RAB ELEKTRIKAL 1A "/>
      <sheetName val="RAB MEKANIKAL 1A"/>
      <sheetName val="REKAP RAB"/>
      <sheetName val="RAB DIESEL GENSET 1A"/>
      <sheetName val="Anls"/>
      <sheetName val="LAL - PASAR PAGI "/>
      <sheetName val="bhn-upah"/>
      <sheetName val="divII"/>
      <sheetName val="pel  rut bahu jln mat"/>
      <sheetName val="HS Bhn&amp;Upah"/>
      <sheetName val="Beton"/>
      <sheetName val="Aspal (2)"/>
      <sheetName val="Relok-PJU"/>
      <sheetName val="H.Satuan"/>
      <sheetName val="DAFT_ALAT,UPAH &amp; MAT"/>
      <sheetName val="ANALISA STR &amp; ARS"/>
      <sheetName val="DAFT. HARG. KUSEN"/>
      <sheetName val="DFT. HRG. BHN"/>
      <sheetName val="Galian 1"/>
      <sheetName val="HARGA Sat- Dasar 1"/>
      <sheetName val="Qty"/>
      <sheetName val="8LT 12"/>
      <sheetName val="CH"/>
      <sheetName val="BOQ"/>
      <sheetName val="f__x005f_x005f_x005f_xffff__x005f_x005f_x005f_xffff__xf"/>
      <sheetName val="ffff__x005f_x005f_x005f_xffff__x005f_x005f_x005f_xffff_"/>
      <sheetName val="RAP"/>
      <sheetName val="BQ_CME_"/>
      <sheetName val="Har Sat"/>
      <sheetName val="DAF-13"/>
      <sheetName val="Rekap Analisa"/>
      <sheetName val="Harga Bahan"/>
      <sheetName val="LIST"/>
      <sheetName val="Hargamaterial"/>
      <sheetName val="ANL 2"/>
      <sheetName val="ANL 4"/>
      <sheetName val="ANL 3 "/>
      <sheetName val="ANL 8"/>
      <sheetName val="ANL 11"/>
      <sheetName val="ANL 1"/>
      <sheetName val="ANL 10"/>
      <sheetName val="ANL 9"/>
      <sheetName val="ANL 7"/>
      <sheetName val="ANALISA HARGA 1"/>
      <sheetName val="Currency Rate"/>
      <sheetName val="An_Arsitekt@�"/>
      <sheetName val="An_���_B"/>
      <sheetName val="An_���_B___"/>
      <sheetName val="L3 An H Sat Mob"/>
      <sheetName val="APX1 2"/>
      <sheetName val="APX1 3"/>
      <sheetName val="APX1 6"/>
      <sheetName val="APX1 7"/>
      <sheetName val="MAPDC"/>
      <sheetName val="RTN"/>
      <sheetName val="APX2B-LS MO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</sheetDataSet>
  </externalBook>
</externalLink>
</file>

<file path=xl/externalLinks/externalLink64.xml><?xml version="1.0" encoding="utf-8"?>
<externalLink xmlns="http://schemas.openxmlformats.org/spreadsheetml/2006/main">
  <externalBook xmlns:r="http://schemas.openxmlformats.org/officeDocument/2006/relationships" r:id="rId1">
    <sheetNames>
      <sheetName val="Grand summary"/>
      <sheetName val="Data ph"/>
      <sheetName val="Gross area"/>
      <sheetName val="UNIT"/>
      <sheetName val="EST"/>
      <sheetName val="SummaryARS"/>
      <sheetName val="SummaryINTR"/>
      <sheetName val="pek-STR"/>
      <sheetName val="pek-ARS"/>
      <sheetName val="Interior"/>
      <sheetName val="FF&amp;E"/>
      <sheetName val="Renovation"/>
      <sheetName val="External"/>
      <sheetName val="pek-me"/>
      <sheetName val="Ijin-Ijin"/>
      <sheetName val="RINC FIN T4  _3_"/>
      <sheetName val="RINC FIN T4  _2_"/>
      <sheetName val="STR"/>
      <sheetName val="p_luar"/>
      <sheetName val="fin SB"/>
      <sheetName val="FIN PARKIR"/>
      <sheetName val="RINC FIN T4 "/>
      <sheetName val="daffin"/>
      <sheetName val="daf-3(OK)"/>
      <sheetName val="daf-7(OK)"/>
      <sheetName val="daf_3_OK_"/>
      <sheetName val="daf_7_OK_"/>
      <sheetName val="BAG_2"/>
      <sheetName val="Harsat Upah"/>
      <sheetName val="Harsat Bahan"/>
      <sheetName val="HRG BHN"/>
      <sheetName val="villa"/>
      <sheetName val="Cover"/>
      <sheetName val="Bahan"/>
      <sheetName val="harsat"/>
      <sheetName val="ESTIMATE  NO 4 (4 Desember 2006"/>
      <sheetName val="J"/>
      <sheetName val="Ven"/>
      <sheetName val="luar"/>
      <sheetName val="RINC hotel"/>
      <sheetName val="D2.8"/>
      <sheetName val="Mall"/>
      <sheetName val="DAF_3"/>
      <sheetName val="TOTAL"/>
      <sheetName val="rab lt 2 bo"/>
      <sheetName val="Material"/>
      <sheetName val="PREM"/>
      <sheetName val="Analisa"/>
      <sheetName val="I-KAMAR"/>
      <sheetName val="Cover (x)"/>
      <sheetName val="Cor Apt"/>
      <sheetName val="Sheet1"/>
      <sheetName val="DAF-5"/>
      <sheetName val="rumus"/>
      <sheetName val="A H S P"/>
      <sheetName val="Harga Bahan"/>
      <sheetName val="HARGA MATERIAL"/>
      <sheetName val="Plat"/>
      <sheetName val="ARS"/>
      <sheetName val="I_KAMAR"/>
      <sheetName val="LOADDAT"/>
      <sheetName val="RAB"/>
      <sheetName val="hsd"/>
      <sheetName val="sa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65.xml><?xml version="1.0" encoding="utf-8"?>
<externalLink xmlns="http://schemas.openxmlformats.org/spreadsheetml/2006/main">
  <externalBook xmlns:r="http://schemas.openxmlformats.org/officeDocument/2006/relationships" r:id="rId1">
    <sheetNames>
      <sheetName val="ES_PARK"/>
      <sheetName val="Sheet3"/>
      <sheetName val="SPEK (2)"/>
      <sheetName val="Cerita"/>
      <sheetName val="semi gross"/>
      <sheetName val="LUAS GROSS (2)"/>
      <sheetName val="Sheet1"/>
      <sheetName val="LUAS GROSS"/>
      <sheetName val="HIT-BQ"/>
      <sheetName val="COV-BAB"/>
      <sheetName val="Sheet2"/>
      <sheetName val="SPEK"/>
      <sheetName val="GRN-TOT"/>
      <sheetName val="TOT-ME"/>
      <sheetName val="ES-PARK"/>
      <sheetName val="ES-B1&amp;2"/>
      <sheetName val="ES-T-A1"/>
      <sheetName val="ES-T-A"/>
      <sheetName val="ES-T-B&amp;C"/>
      <sheetName val="ES-T-B&amp;C1"/>
      <sheetName val="Compa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6.xml><?xml version="1.0" encoding="utf-8"?>
<externalLink xmlns="http://schemas.openxmlformats.org/spreadsheetml/2006/main">
  <externalBook xmlns:r="http://schemas.openxmlformats.org/officeDocument/2006/relationships" r:id="rId1">
    <sheetNames>
      <sheetName val="ES_PARK"/>
      <sheetName val="Sheet3"/>
      <sheetName val="SPEK (2)"/>
      <sheetName val="Cerita"/>
      <sheetName val="semi gross"/>
      <sheetName val="LUAS GROSS (2)"/>
      <sheetName val="Sheet1"/>
      <sheetName val="LUAS GROSS"/>
      <sheetName val="HIT-BQ"/>
      <sheetName val="COV-BAB"/>
      <sheetName val="Sheet2"/>
      <sheetName val="SPEK"/>
      <sheetName val="GRN-TOT"/>
      <sheetName val="TOT-ME"/>
      <sheetName val="ES-PARK"/>
      <sheetName val="ES-B1&amp;2"/>
      <sheetName val="ES-T-A1"/>
      <sheetName val="ES-T-A"/>
      <sheetName val="ES-T-B&amp;C"/>
      <sheetName val="ES-T-B&amp;C1"/>
      <sheetName val="Compa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7.xml><?xml version="1.0" encoding="utf-8"?>
<externalLink xmlns="http://schemas.openxmlformats.org/spreadsheetml/2006/main">
  <externalBook xmlns:r="http://schemas.openxmlformats.org/officeDocument/2006/relationships" r:id="rId1">
    <sheetNames>
      <sheetName val="ES_PARK"/>
      <sheetName val="Sheet3"/>
      <sheetName val="SPEK (2)"/>
      <sheetName val="Cerita"/>
      <sheetName val="semi gross"/>
      <sheetName val="LUAS GROSS (2)"/>
      <sheetName val="Sheet1"/>
      <sheetName val="LUAS GROSS"/>
      <sheetName val="HIT-BQ"/>
      <sheetName val="COV-BAB"/>
      <sheetName val="Sheet2"/>
      <sheetName val="SPEK"/>
      <sheetName val="GRN-TOT"/>
      <sheetName val="TOT-ME"/>
      <sheetName val="ES-PARK"/>
      <sheetName val="ES-B1&amp;2"/>
      <sheetName val="ES-T-A1"/>
      <sheetName val="ES-T-A"/>
      <sheetName val="ES-T-B&amp;C"/>
      <sheetName val="ES-T-B&amp;C1"/>
      <sheetName val="Compare"/>
      <sheetName val="ADDEND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8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Tata Suara"/>
      <sheetName val="Titik kabel"/>
      <sheetName val="Tata Suara (2)"/>
      <sheetName val="Tata Suara (3)"/>
      <sheetName val="Tata Suara (4)"/>
      <sheetName val="name"/>
      <sheetName val="Grand summary"/>
      <sheetName val="daf_3_OK_"/>
      <sheetName val="daf-3(OK)"/>
      <sheetName val="daf_7_OK_"/>
      <sheetName val="daf-7(OK)"/>
      <sheetName val="bhn-upah"/>
      <sheetName val="BAG_2"/>
      <sheetName val="bhn_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9.xml><?xml version="1.0" encoding="utf-8"?>
<externalLink xmlns="http://schemas.openxmlformats.org/spreadsheetml/2006/main">
  <externalBook xmlns:r="http://schemas.openxmlformats.org/officeDocument/2006/relationships" r:id="rId1">
    <sheetNames>
      <sheetName val="cat-hrg"/>
      <sheetName val="TOTAL"/>
      <sheetName val="DAF-1"/>
      <sheetName val="Detail toilet"/>
      <sheetName val="Plumbing"/>
      <sheetName val="DAF-3"/>
      <sheetName val="Daf-4"/>
      <sheetName val="Cover"/>
      <sheetName val="daffin"/>
      <sheetName val="Fire Fighting"/>
      <sheetName val="DAF_2"/>
      <sheetName val="Bahan"/>
      <sheetName val="daf-3(OK)"/>
      <sheetName val="daf-7(OK)"/>
      <sheetName val="I-KAMAR"/>
      <sheetName val="I_KAMAR"/>
      <sheetName val="bhn-upah"/>
      <sheetName val="daf_3_OK_"/>
      <sheetName val="daf_7_OK_"/>
      <sheetName val="BAG_2"/>
      <sheetName val="TOWN"/>
      <sheetName val="ANALISA TENDER"/>
      <sheetName val="Analisa"/>
      <sheetName val="Grand summary"/>
      <sheetName val="bau"/>
      <sheetName val="MAPP"/>
      <sheetName val="rek det 1-3"/>
      <sheetName val="ANS-PIPA"/>
      <sheetName val="DAF_3"/>
      <sheetName val="Harsat Upah"/>
      <sheetName val="Summary"/>
      <sheetName val="References"/>
      <sheetName val="A_2"/>
      <sheetName val="FORMESTIMASI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#REF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Bill rekap"/>
      <sheetName val="Bill of Qty"/>
      <sheetName val="LAMP-A"/>
      <sheetName val="CATATAN HARGA (Int)"/>
      <sheetName val="Cover Daft 2"/>
      <sheetName val="DAFTAR NO.1"/>
      <sheetName val="DAF 2"/>
      <sheetName val="Sheet1"/>
      <sheetName val="DAF-5"/>
      <sheetName val="DAF_5"/>
      <sheetName val="SAP"/>
      <sheetName val="STR"/>
      <sheetName val="HARGA MATERIAL"/>
      <sheetName val="ESCON"/>
      <sheetName val="price list"/>
      <sheetName val="rek det 1_3"/>
      <sheetName val="DUCTING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</sheetDataSet>
  </externalBook>
</externalLink>
</file>

<file path=xl/externalLinks/externalLink70.xml><?xml version="1.0" encoding="utf-8"?>
<externalLink xmlns="http://schemas.openxmlformats.org/spreadsheetml/2006/main">
  <externalBook xmlns:r="http://schemas.openxmlformats.org/officeDocument/2006/relationships" r:id="rId1">
    <sheetNames>
      <sheetName val="Plumbing"/>
      <sheetName val="BAG_2"/>
      <sheetName val="HARGA MATERIAL"/>
      <sheetName val="Cover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1.xml><?xml version="1.0" encoding="utf-8"?>
<externalLink xmlns="http://schemas.openxmlformats.org/spreadsheetml/2006/main">
  <externalBook xmlns:r="http://schemas.openxmlformats.org/officeDocument/2006/relationships" r:id="rId1">
    <sheetNames>
      <sheetName val="AHS"/>
      <sheetName val="Rekap_Church(USD)"/>
      <sheetName val="BQ-CHURCH(USD)(Rp_Hide)"/>
      <sheetName val="rekap-e20(Rp)"/>
      <sheetName val="rekap-e20 (USD)"/>
      <sheetName val="BQ-E20-02(Rp)"/>
      <sheetName val="BQ-E20-02 (USD)"/>
      <sheetName val="UP"/>
      <sheetName val="PA"/>
      <sheetName val="BQ (3)"/>
      <sheetName val="BQ"/>
      <sheetName val="BQ (2)"/>
      <sheetName val="Estimasi"/>
      <sheetName val="Sprinkler"/>
      <sheetName val="BQ_E20_02_Rp_"/>
      <sheetName val="subkon"/>
      <sheetName val="Penjumlahan"/>
      <sheetName val="Cover"/>
      <sheetName val="Cover (x)"/>
      <sheetName val="Cor Apt"/>
      <sheetName val="daf-3(OK)"/>
      <sheetName val="daf-7(OK)"/>
      <sheetName val="upah_borong"/>
      <sheetName val="satuan_pek"/>
      <sheetName val="BAG-2"/>
      <sheetName val="Cover Daf-2"/>
      <sheetName val="HB"/>
      <sheetName val="SEX"/>
      <sheetName val="H.Satuan"/>
      <sheetName val="Bahan"/>
      <sheetName val="FINISHING"/>
      <sheetName val="RAB-2"/>
      <sheetName val="Sales Parameter"/>
      <sheetName val="Parameter"/>
      <sheetName val="A"/>
      <sheetName val="Anls"/>
      <sheetName val="Plumbing"/>
      <sheetName val="Man Power"/>
      <sheetName val="MAPP"/>
      <sheetName val="an. struktur"/>
      <sheetName val="rek det 1-3"/>
      <sheetName val="harsat"/>
      <sheetName val="Dashboard"/>
      <sheetName val="Agregat Halus &amp; Kasar"/>
      <sheetName val="Material"/>
      <sheetName val="rekap-e20_(USD)"/>
      <sheetName val="BQ-E20-02_(USD)"/>
      <sheetName val="BQ_(3)"/>
      <sheetName val="BQ_(2)"/>
      <sheetName val="Cover_(x)"/>
      <sheetName val="Cor_Apt"/>
      <sheetName val="Cover_Daf-2"/>
      <sheetName val="H_Satuan"/>
      <sheetName val="Sales_Parameter"/>
      <sheetName val="HRG BHN"/>
      <sheetName val="HARGA SATUAN"/>
      <sheetName val="Agregat"/>
      <sheetName val="rek det 1_3"/>
      <sheetName val="Analisa"/>
      <sheetName val="dasboard"/>
      <sheetName val="RAB"/>
      <sheetName val="OH"/>
      <sheetName val="Satuan"/>
      <sheetName val="Mat.Mek"/>
      <sheetName val="Mat.Elk"/>
      <sheetName val="Des-05"/>
      <sheetName val="bau"/>
      <sheetName val="Grand summary"/>
      <sheetName val="daf_3_OK_"/>
      <sheetName val="daf_7_OK_"/>
      <sheetName val="Mall"/>
      <sheetName val="Plumbing &amp; Fire"/>
      <sheetName val="#REF"/>
      <sheetName val="STR"/>
      <sheetName val="blok 7"/>
      <sheetName val="ESCON"/>
      <sheetName val="Daftar Upah"/>
      <sheetName val="DAF_3"/>
      <sheetName val="DAF_4"/>
      <sheetName val="L-Mechanical"/>
      <sheetName val="Electrikal"/>
      <sheetName val="Elektronik"/>
      <sheetName val="AC"/>
      <sheetName val="Fire Fighting"/>
      <sheetName val="Item Kompensasi"/>
      <sheetName val="UPAH &amp; BHN ARS"/>
      <sheetName val="AHS ARS"/>
      <sheetName val="List material"/>
      <sheetName val="Ans-AC"/>
      <sheetName val="REKAP PANEL"/>
      <sheetName val="HB "/>
      <sheetName val="E20-02Guest House"/>
      <sheetName val="Jembatan I"/>
      <sheetName val="villa"/>
      <sheetName val="Basic Price"/>
      <sheetName val="Agregat Halus _ Kasar"/>
      <sheetName val="Peralatan"/>
      <sheetName val="div 8"/>
      <sheetName val="div 2"/>
      <sheetName val="div 3"/>
      <sheetName val="div 4"/>
      <sheetName val="div 5"/>
      <sheetName val="div 6"/>
      <sheetName val="div 7"/>
      <sheetName val="div 9"/>
      <sheetName val="L4_PemelRutin"/>
      <sheetName val="Rekap Biaya"/>
      <sheetName val="Informasi"/>
      <sheetName val="SAT-BHN"/>
      <sheetName val="hidran"/>
      <sheetName val="harga lama"/>
      <sheetName val="BHN"/>
      <sheetName val="ARS"/>
      <sheetName val="DAFTAR HARGA SATUAN MATERIAL"/>
      <sheetName val="Ktitas_Hg"/>
      <sheetName val="Rkap Bya"/>
      <sheetName val="data_dci"/>
      <sheetName val="data_mci"/>
      <sheetName val="behind"/>
      <sheetName val="Main"/>
      <sheetName val="Pek. Utama"/>
      <sheetName val="Affiliate With Reporting Unit"/>
      <sheetName val="Exchange Rates"/>
      <sheetName val="I-KAMAR"/>
      <sheetName val="CAT_5"/>
      <sheetName val="anal"/>
      <sheetName val="hrg-sat.pek"/>
      <sheetName val="BOQ KSN"/>
      <sheetName val="Bill-19"/>
      <sheetName val="sum-bill22"/>
      <sheetName val="An Arsitektur"/>
      <sheetName val="An Struktur"/>
      <sheetName val="Rekap Direct Cost"/>
      <sheetName val="pricing"/>
      <sheetName val="Rekap"/>
      <sheetName val="Anal_ Pancang"/>
      <sheetName val="alat"/>
      <sheetName val="ARAB"/>
      <sheetName val="DAF.ALAT"/>
      <sheetName val="Sheet1"/>
      <sheetName val="Sheet2"/>
      <sheetName val="divI"/>
      <sheetName val="divII"/>
      <sheetName val="Quantity"/>
      <sheetName val="dasar"/>
      <sheetName val="Cost CCTV"/>
      <sheetName val="DATA"/>
      <sheetName val="Harsat Bahan"/>
      <sheetName val="Bill No. 1"/>
      <sheetName val="ORETORET"/>
      <sheetName val="Bill No.3 Basement"/>
      <sheetName val="Bill.2. PL - SUPPLY A"/>
      <sheetName val="112-885"/>
      <sheetName val="Anl.+"/>
      <sheetName val="eqp-rek"/>
      <sheetName val="AN-ME"/>
      <sheetName val="REKAP ME-I"/>
      <sheetName val="rekap-e20_(USD)1"/>
      <sheetName val="BQ-E20-02_(USD)1"/>
      <sheetName val="BQ_(3)1"/>
      <sheetName val="BQ_(2)1"/>
      <sheetName val="Cover_(x)1"/>
      <sheetName val="Cor_Apt1"/>
      <sheetName val="Cover_Daf-21"/>
      <sheetName val="Sales_Parameter1"/>
      <sheetName val="Summary"/>
      <sheetName val="D &amp; W sizes"/>
      <sheetName val="HAR.SAT"/>
      <sheetName val="Ana_harsat_persiapan"/>
      <sheetName val="ANA_TRESTLE_REKLAMASI_JEMBATAN"/>
      <sheetName val="Koefisien Besi ( hit. bareng )"/>
      <sheetName val="UPAH BORONG"/>
      <sheetName val="DAF-2"/>
      <sheetName val="Ana"/>
      <sheetName val="Harsat Upah"/>
      <sheetName val="bhn,upah,alat"/>
      <sheetName val="Ans Kom Precast"/>
      <sheetName val="tgp-02"/>
      <sheetName val="HARGA ALAT"/>
      <sheetName val="Cover _x_"/>
      <sheetName val="PENAWARAN"/>
      <sheetName val="DAF-1"/>
      <sheetName val="LISTRIK"/>
      <sheetName val="Harga ME "/>
      <sheetName val="MUA"/>
      <sheetName val="DAFTAR HARGA"/>
      <sheetName val="Master Data"/>
      <sheetName val="PRICE"/>
      <sheetName val="Regenerator  Concrete Structure"/>
      <sheetName val="bhn-upah"/>
      <sheetName val="Harga Bahan"/>
      <sheetName val="入力作成表"/>
      <sheetName val="Bill_2_ PL _ SUPPLY A"/>
      <sheetName val="D2.8"/>
      <sheetName val="Harga"/>
      <sheetName val="rincian A"/>
      <sheetName val="h satuan pekerjaan"/>
      <sheetName val="BOI_SIPIL"/>
      <sheetName val="Analisa ME (2)"/>
      <sheetName val="Kantor"/>
      <sheetName val="3_DIV8"/>
      <sheetName val="Panel,feeder,elek"/>
      <sheetName val="BQ-Str"/>
      <sheetName val="AGG A"/>
      <sheetName val="AGG B"/>
      <sheetName val="DAFTAR BAHAN"/>
      <sheetName val="ATBL"/>
      <sheetName val="DAFTAR ALAT"/>
      <sheetName val="MARKA"/>
      <sheetName val="PAS. BATU"/>
      <sheetName val="PRIME COAT"/>
      <sheetName val="URUKAN"/>
      <sheetName val="ANAL2"/>
      <sheetName val="ANAL1"/>
      <sheetName val="BQ_(3)2"/>
      <sheetName val="BQ_(2)2"/>
      <sheetName val="rekap-e20_(USD)2"/>
      <sheetName val="BQ-E20-02_(USD)2"/>
      <sheetName val="Cover_(x)2"/>
      <sheetName val="Cor_Apt2"/>
      <sheetName val="H_Satuan1"/>
      <sheetName val="Cover_Daf-22"/>
      <sheetName val="Sales_Parameter2"/>
      <sheetName val="an__struktur"/>
      <sheetName val="rek_det_1-3"/>
      <sheetName val="Man_Power"/>
      <sheetName val="Plumbing_&amp;_Fire"/>
      <sheetName val="Mat_Mek"/>
      <sheetName val="Mat_Elk"/>
      <sheetName val="HRG_BHN"/>
      <sheetName val="Grand_summary"/>
      <sheetName val="UPAH_&amp;_BHN_ARS"/>
      <sheetName val="AHS_ARS"/>
      <sheetName val="List_material"/>
      <sheetName val="REKAP_PANEL"/>
      <sheetName val="Fire_Fighting"/>
      <sheetName val="Item_Kompensasi"/>
      <sheetName val="HB_"/>
      <sheetName val="Daftar_Upah"/>
      <sheetName val="blok_7"/>
      <sheetName val="HARGA_SATUAN"/>
      <sheetName val="Agregat_Halus_&amp;_Kasar"/>
      <sheetName val="Ans_Kom_Precast"/>
      <sheetName val="HSP UPAH&amp;BAHAN"/>
      <sheetName val="B000(Steel)"/>
      <sheetName val="2000_080401"/>
      <sheetName val="rekI"/>
      <sheetName val="BAG_2"/>
      <sheetName val="BIOSEPTIC"/>
      <sheetName val="API610 Process Data"/>
      <sheetName val="API610 Type BB"/>
      <sheetName val="API610 Type OH"/>
      <sheetName val="API610 Type VS"/>
      <sheetName val="Units"/>
      <sheetName val="Instructions"/>
      <sheetName val="Analisa  BOW"/>
      <sheetName val="Weight Bridge"/>
      <sheetName val="Harga Sat."/>
      <sheetName val="Beban Box culvert"/>
      <sheetName val="Rate"/>
      <sheetName val="SchC"/>
      <sheetName val="SchA"/>
      <sheetName val="SewAlat"/>
      <sheetName val="SchD"/>
      <sheetName val="Ktr Cbg "/>
      <sheetName val="mep"/>
      <sheetName val="AHSbj"/>
      <sheetName val="Ur.Agregat"/>
      <sheetName val="Anl-Mobil(14)"/>
      <sheetName val="Anl.Ls(15)"/>
      <sheetName val="Umum"/>
      <sheetName val="HSD (8)"/>
      <sheetName val="Daftar-Anal"/>
      <sheetName val="basic"/>
      <sheetName val="total"/>
      <sheetName val="terbilang rp"/>
      <sheetName val="H Satuan Dasar"/>
      <sheetName val="I-ME"/>
      <sheetName val="Upah"/>
      <sheetName val="Upah_Bahan"/>
      <sheetName val="an__struktur1"/>
      <sheetName val="rek_det_1-31"/>
      <sheetName val="RAB-VAC"/>
      <sheetName val="RAB-PK"/>
      <sheetName val="RAB-ELC"/>
      <sheetName val="RAB-PL"/>
      <sheetName val="RAB-EL"/>
      <sheetName val="Input"/>
      <sheetName val="hsd"/>
      <sheetName val="PDP"/>
      <sheetName val="RPP01-1"/>
      <sheetName val="Pipe Bridge"/>
      <sheetName val="Conveyor Bridge"/>
      <sheetName val="B_Conveyor"/>
      <sheetName val="Pekerjaan Luar"/>
      <sheetName val="M_O_S_"/>
      <sheetName val="B_Processing I"/>
      <sheetName val="B_Processing II"/>
      <sheetName val="B_Processing III"/>
      <sheetName val="B_Processing IV"/>
      <sheetName val="Preliminaries"/>
      <sheetName val="B_Processing V"/>
      <sheetName val="B_Produksi_skm_"/>
      <sheetName val="B_ Utility"/>
      <sheetName val="Analisa Gabungan"/>
      <sheetName val="Sub"/>
      <sheetName val="Hrg Sat"/>
      <sheetName val="DC"/>
      <sheetName val="Harga Dasar"/>
      <sheetName val="bilangan"/>
      <sheetName val="TE TS FA LAN MATV"/>
      <sheetName val="chitimc"/>
      <sheetName val="THPDMoi  _2_"/>
      <sheetName val="dongia _2_"/>
      <sheetName val="gtrinh"/>
      <sheetName val="phuluc1"/>
      <sheetName val="TONG HOP VL_NC"/>
      <sheetName val="lam_moi"/>
      <sheetName val="chitiet"/>
      <sheetName val="TONGKE3p "/>
      <sheetName val="giathanh1"/>
      <sheetName val="TH VL_ NC_ DDHT Thanhphuoc"/>
      <sheetName val="_REF"/>
      <sheetName val="DONGIA"/>
      <sheetName val="thao_go"/>
      <sheetName val="DON GIA"/>
      <sheetName val="TONGKE_HT"/>
      <sheetName val="DG"/>
      <sheetName val="dtxl"/>
      <sheetName val="LKVL_CK_HT_GD1"/>
      <sheetName val="t_h HA THE"/>
      <sheetName val="CHITIET VL_NC_TT _1p"/>
      <sheetName val="TONG HOP VL_NC TT"/>
      <sheetName val="TNHCHINH"/>
      <sheetName val="TH XL"/>
      <sheetName val="CHITIET VL_NC"/>
      <sheetName val="VC"/>
      <sheetName val="Tiepdia"/>
      <sheetName val="CHITIET VL_NC_TT_3p"/>
      <sheetName val="TDTKP"/>
      <sheetName val="TDTKP1"/>
      <sheetName val="KPVC_BD "/>
      <sheetName val="VCV_BE_TONG"/>
      <sheetName val="Rincian SIM"/>
      <sheetName val="ADM"/>
      <sheetName val="Bank"/>
      <sheetName val="JK"/>
      <sheetName val="PMS"/>
      <sheetName val="PP"/>
      <sheetName val="R20_R30_work"/>
      <sheetName val="Prog CD"/>
      <sheetName val="SchB"/>
      <sheetName val="ISIAN (2)"/>
      <sheetName val="BEK-UP-OVERLEY"/>
      <sheetName val="sal &amp; galian"/>
      <sheetName val="LPA"/>
      <sheetName val="bahu jalan"/>
      <sheetName val="An-Ars"/>
      <sheetName val=" An-Str "/>
      <sheetName val="Daf 1"/>
      <sheetName val="Rev0"/>
      <sheetName val="Sum"/>
      <sheetName val="ANALISA SOFT"/>
      <sheetName val="HARGA SATUAN UPAH PEKERJA"/>
      <sheetName val="Analisa Upah &amp; Bahan Plum"/>
      <sheetName val="sdm"/>
      <sheetName val="map"/>
      <sheetName val="rkp"/>
      <sheetName val="DAF-5"/>
      <sheetName val="rab - persiapan &amp; lantai-1"/>
      <sheetName val="komp awal"/>
      <sheetName val="struktur"/>
      <sheetName val="bahan "/>
      <sheetName val="LAL - PASAR PAGI "/>
      <sheetName val="ANALISA  (BARU)"/>
      <sheetName val="DHS"/>
      <sheetName val="info"/>
      <sheetName val="an-aspal"/>
      <sheetName val="mob"/>
      <sheetName val="an_alat"/>
      <sheetName val="ALT"/>
      <sheetName val="UPH"/>
      <sheetName val="penawaran elianto"/>
      <sheetName val="Harga Bahan &amp; Upah "/>
      <sheetName val="Harga sewa alat"/>
      <sheetName val="MATERIAL ANALISA"/>
      <sheetName val="Analysis"/>
      <sheetName val="I_KAMAR"/>
      <sheetName val="HRGA SATUAN UPAH-BAHAN"/>
      <sheetName val="prog-dinding"/>
      <sheetName val="_____"/>
      <sheetName val="srt-pnwr"/>
      <sheetName val="huruf"/>
      <sheetName val="RAP"/>
      <sheetName val="depresiasi"/>
      <sheetName val="RAP (2)"/>
      <sheetName val="BOQ"/>
      <sheetName val="DIV.2"/>
      <sheetName val="geotekstil"/>
      <sheetName val="rab lt 2 bo"/>
      <sheetName val="CH"/>
      <sheetName val="Bangunan Utama"/>
      <sheetName val="DAFTAR 7"/>
      <sheetName val="DAF_1"/>
      <sheetName val="DAFTAR_8"/>
      <sheetName val="DB"/>
      <sheetName val="AHS "/>
      <sheetName val="HSD Alat"/>
      <sheetName val="HSD Bahan"/>
      <sheetName val="Lamp 2"/>
      <sheetName val="Jadwal"/>
      <sheetName val="Sum_If"/>
      <sheetName val="HSD Upah"/>
      <sheetName val="Lamp 1"/>
      <sheetName val="metode"/>
      <sheetName val="Data2"/>
      <sheetName val="Commodity Codes 6.03.1"/>
      <sheetName val="304_06"/>
      <sheetName val="tgp_02"/>
      <sheetName val="Budget"/>
      <sheetName val="Other PO's"/>
      <sheetName val="Contract &amp;V.O"/>
      <sheetName val="sort2"/>
      <sheetName val="mu"/>
      <sheetName val="Cipinang"/>
      <sheetName val="Bek.Sloof"/>
      <sheetName val="Add_trans"/>
      <sheetName val="S_2"/>
      <sheetName val="Pro_Base"/>
      <sheetName val="S_1"/>
      <sheetName val="Revenue"/>
      <sheetName val="Add_rev"/>
      <sheetName val="Exist"/>
      <sheetName val="Tot"/>
      <sheetName val="Tranponder"/>
      <sheetName val="Hrg Bhn &amp; Upah"/>
      <sheetName val="rekap-PLPP"/>
      <sheetName val="Sumber Daya"/>
      <sheetName val="U&amp;B"/>
      <sheetName val="ES_PARK"/>
      <sheetName val="ES-PARK"/>
      <sheetName val="BQ (extern)"/>
      <sheetName val="Bill rekap"/>
      <sheetName val="B.Conveyor"/>
      <sheetName val="M.O.S."/>
      <sheetName val="B.Processing I"/>
      <sheetName val="B.Processing II"/>
      <sheetName val="B.Processing III"/>
      <sheetName val="B.Processing IV"/>
      <sheetName val="B.Processing V"/>
      <sheetName val="B.Produksi(skm)"/>
      <sheetName val="B. Utility"/>
      <sheetName val="analisa_gedung"/>
      <sheetName val="Lab E (FKU)"/>
      <sheetName val="Anal. Pancang"/>
      <sheetName val="UP MINOR"/>
      <sheetName val="upahbahan"/>
      <sheetName val="rab1"/>
      <sheetName val="OUTPUT"/>
      <sheetName val="Hsatbahan"/>
      <sheetName val="Sipil"/>
      <sheetName val="LE_Total(G_Summ Proj)"/>
      <sheetName val="DIVI6"/>
      <sheetName val="DIVI5"/>
      <sheetName val="DIVI8"/>
      <sheetName val="DIVI7"/>
      <sheetName val="DIVI3"/>
      <sheetName val="DIVI2"/>
      <sheetName val="BASC"/>
      <sheetName val="DIVI1"/>
      <sheetName val="SITE-E"/>
      <sheetName val="1"/>
      <sheetName val="RPP01-6"/>
      <sheetName val="H.SAT"/>
      <sheetName val="2"/>
      <sheetName val="Bill of Qty ME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</sheetDataSet>
  </externalBook>
</externalLink>
</file>

<file path=xl/externalLinks/externalLink72.xml><?xml version="1.0" encoding="utf-8"?>
<externalLink xmlns="http://schemas.openxmlformats.org/spreadsheetml/2006/main">
  <externalBook xmlns:r="http://schemas.openxmlformats.org/officeDocument/2006/relationships" r:id="rId1">
    <sheetNames>
      <sheetName val="RST"/>
      <sheetName val="Cover Paket"/>
      <sheetName val="Cover PJT"/>
      <sheetName val="REKAP PROGRESS"/>
      <sheetName val="PERALATAN FAN"/>
      <sheetName val="AIR CURTAIN"/>
      <sheetName val="DUCTING "/>
      <sheetName val="DIFFUSER &amp; GRILLE "/>
      <sheetName val="POMPA CHILLER"/>
      <sheetName val="PERALATAN AHU"/>
      <sheetName val="PERALATAN EVB+CU"/>
      <sheetName val="PIPA REFRIGERANT"/>
      <sheetName val="PIPA DRAIN"/>
      <sheetName val="PIPA CHILLER"/>
      <sheetName val="KATUP-KATUP"/>
      <sheetName val="CATU DAYA LISTRIK"/>
      <sheetName val="Sheet3"/>
      <sheetName val="DIFFUSER _ GRILLE "/>
      <sheetName val="PERALATAN EVB_CU"/>
      <sheetName val="KATUP_KATUP"/>
      <sheetName val="BQ-E20-02(Rp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73.xml><?xml version="1.0" encoding="utf-8"?>
<externalLink xmlns="http://schemas.openxmlformats.org/spreadsheetml/2006/main">
  <externalBook xmlns:r="http://schemas.openxmlformats.org/officeDocument/2006/relationships" r:id="rId1">
    <sheetNames>
      <sheetName val="BAG_2"/>
      <sheetName val="BAG-2"/>
      <sheetName val="CAT_HRG"/>
      <sheetName val="BAG-1"/>
      <sheetName val="BAG-3"/>
      <sheetName val="BAG-4"/>
      <sheetName val="BAG-5"/>
      <sheetName val="BAG-6"/>
      <sheetName val="BAG-7"/>
      <sheetName val="BAG-8"/>
      <sheetName val="BAG-9"/>
      <sheetName val="BAG-10"/>
      <sheetName val="BAG-11"/>
      <sheetName val="BAG-12"/>
      <sheetName val="BAG-13"/>
      <sheetName val="TOTAL"/>
      <sheetName val="GRAND TOTAL"/>
      <sheetName val="_BQ-PS&amp;A.xlsÝCAT_HRG"/>
      <sheetName val="Week (2)"/>
      <sheetName val="PAD-F"/>
      <sheetName val="Mall"/>
      <sheetName val="SAT-BHN"/>
      <sheetName val="Fill this out first___"/>
      <sheetName val="304-06"/>
      <sheetName val="304_06"/>
      <sheetName val="Bag_1"/>
      <sheetName val="DAFTAR 7"/>
      <sheetName val="DAF_1"/>
      <sheetName val="DAFTAR_8"/>
      <sheetName val="data grafik"/>
      <sheetName val="Cover"/>
      <sheetName val="A"/>
      <sheetName val="Materi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4.xml><?xml version="1.0" encoding="utf-8"?>
<externalLink xmlns="http://schemas.openxmlformats.org/spreadsheetml/2006/main">
  <externalBook xmlns:r="http://schemas.openxmlformats.org/officeDocument/2006/relationships" r:id="rId1">
    <sheetNames>
      <sheetName val="Cat Harga"/>
      <sheetName val="Sum"/>
      <sheetName val="Daf 1"/>
      <sheetName val="Daf 2"/>
      <sheetName val="Daf 3"/>
      <sheetName val="Daf 4"/>
      <sheetName val="KLA"/>
      <sheetName val="LAMP-AO"/>
      <sheetName val="LAM-C"/>
      <sheetName val="LAM-A&amp;B"/>
      <sheetName val="INFO"/>
      <sheetName val="CAT_HRG"/>
      <sheetName val="TOTAL"/>
      <sheetName val="DAF-1"/>
      <sheetName val="DAF-2"/>
      <sheetName val="DAF-3"/>
      <sheetName val="DAF-4"/>
      <sheetName val="DAF-5"/>
      <sheetName val="DAF-6"/>
      <sheetName val="DAF-7"/>
      <sheetName val="DAF-8"/>
      <sheetName val="DAF-9"/>
      <sheetName val="DAF-10"/>
      <sheetName val="DAF-11"/>
      <sheetName val="DAF-12"/>
      <sheetName val="DAF-13"/>
      <sheetName val="DAF-14"/>
      <sheetName val="DAF-15"/>
      <sheetName val="DAF-16"/>
      <sheetName val="REKAP ME"/>
      <sheetName val="PENDAHULUAN (ME)"/>
      <sheetName val="HYD KT"/>
      <sheetName val="HYDRANT"/>
      <sheetName val="SPR KT"/>
      <sheetName val="SPRINKLER"/>
      <sheetName val="PL KT"/>
      <sheetName val="PLUMBING"/>
      <sheetName val="Pipe"/>
      <sheetName val="valve "/>
      <sheetName val="Fitt"/>
      <sheetName val="sch"/>
      <sheetName val="Sheet5"/>
      <sheetName val="Sheet1"/>
      <sheetName val="Dafmat"/>
      <sheetName val="CP-2"/>
      <sheetName val="bahan"/>
      <sheetName val="upah"/>
      <sheetName val="rumus"/>
      <sheetName val="LBK1"/>
      <sheetName val="BOQ EXTERN"/>
      <sheetName val="BOQ INTERN"/>
      <sheetName val="SCHEDULE"/>
      <sheetName val="Sumber Daya"/>
      <sheetName val="database"/>
      <sheetName val="TOWN"/>
      <sheetName val="BAG-2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Cover"/>
      <sheetName val="BAG_2"/>
      <sheetName val="daffin"/>
      <sheetName val="BTL-Persiapan"/>
      <sheetName val="BTL-Bau"/>
      <sheetName val="BTL-alat"/>
      <sheetName val="BTL-Rupa"/>
      <sheetName val="harsat"/>
      <sheetName val="satuan_pek_str"/>
      <sheetName val="Mall"/>
      <sheetName val="Material"/>
      <sheetName val="I_KAMAR"/>
      <sheetName val="ME Mall"/>
      <sheetName val="Anl"/>
      <sheetName val="Daftar Harga"/>
      <sheetName val="I-KAMAR"/>
      <sheetName val="Analisa Harga Satuan"/>
      <sheetName val="ES_PARK"/>
      <sheetName val="An Arsitektur"/>
      <sheetName val="An Struktur"/>
      <sheetName val="BOQ"/>
      <sheetName val="Unit Rate"/>
      <sheetName val="DAF_2"/>
      <sheetName val="rab - persiapan &amp; lantai-1"/>
      <sheetName val="RAB Triduta"/>
      <sheetName val="analisa"/>
      <sheetName val="HSATUAN"/>
      <sheetName val="Analisa Upah &amp; Bahan Plum"/>
      <sheetName val="NAME"/>
      <sheetName val="Traf&amp;Genst"/>
      <sheetName val="Isolasi Luar Dalam"/>
      <sheetName val="Isolasi Luar"/>
      <sheetName val="Daftar Harga Material"/>
      <sheetName val="daf-3(OK)"/>
      <sheetName val="daf-7(OK)"/>
      <sheetName val="Cat_Harga1"/>
      <sheetName val="Daf_11"/>
      <sheetName val="Daf_21"/>
      <sheetName val="Daf_31"/>
      <sheetName val="Daf_41"/>
      <sheetName val="REKAP_ME1"/>
      <sheetName val="PENDAHULUAN_(ME)1"/>
      <sheetName val="HYD_KT1"/>
      <sheetName val="SPR_KT1"/>
      <sheetName val="PL_KT1"/>
      <sheetName val="valve_1"/>
      <sheetName val="Cat_Harga"/>
      <sheetName val="Daf_1"/>
      <sheetName val="Daf_3"/>
      <sheetName val="Daf_4"/>
      <sheetName val="REKAP_ME"/>
      <sheetName val="PENDAHULUAN_(ME)"/>
      <sheetName val="HYD_KT"/>
      <sheetName val="SPR_KT"/>
      <sheetName val="PL_KT"/>
      <sheetName val="valve_"/>
      <sheetName val="RC-ANL"/>
      <sheetName val="ana_str"/>
      <sheetName val="Hargamat"/>
      <sheetName val="Alat"/>
      <sheetName val="Analisa Gabungan"/>
      <sheetName val="Sub"/>
      <sheetName val="ANALISA ALAT BERAT"/>
      <sheetName val="Ana"/>
      <sheetName val="BOQ_EXTERN"/>
      <sheetName val="BOQ_INTERN"/>
      <sheetName val="Sumber_Daya"/>
      <sheetName val="Pek__Tanah"/>
      <sheetName val="Pek__Pondasi"/>
      <sheetName val="Pek__Dinding"/>
      <sheetName val="Pek__Plesteran"/>
      <sheetName val="Pek__Kayu"/>
      <sheetName val="Pek__Beton"/>
      <sheetName val="Pek__Penutup_Atap"/>
      <sheetName val="Pek__Langit-langit"/>
      <sheetName val="Pek__Sanitasi"/>
      <sheetName val="Pek__Besi_&amp;_Alumunium"/>
      <sheetName val="Pek__Kunci_&amp;_Kaca"/>
      <sheetName val="Pek__Penutup_Lantai_&amp;_dinding"/>
      <sheetName val="Pek__Pengecatan"/>
      <sheetName val="AC"/>
      <sheetName val="DUCTING "/>
      <sheetName val="FORM X COST"/>
      <sheetName val="Trafo"/>
      <sheetName val="Elekt"/>
      <sheetName val="BQ-E20-02(Rp)"/>
      <sheetName val="Rekap TamKur"/>
      <sheetName val="DAF_5_1"/>
      <sheetName val="DAF_5_2"/>
      <sheetName val="Bahan "/>
      <sheetName val="Pekerjaan "/>
      <sheetName val="STRUKTUR"/>
      <sheetName val="ARSITEKTUR"/>
      <sheetName val="Lt. Dasar"/>
      <sheetName val="Faktor"/>
      <sheetName val="Lt. 2 "/>
      <sheetName val="Kode plat"/>
      <sheetName val="AN_Kusen"/>
      <sheetName val="AN_Tdr"/>
      <sheetName val="Rekap Total"/>
      <sheetName val="Tangga"/>
      <sheetName val="A"/>
      <sheetName val="anal"/>
      <sheetName val="Elektrikal"/>
      <sheetName val="Grand total"/>
      <sheetName val="Prelim"/>
      <sheetName val="Analisa ME "/>
      <sheetName val="Direct Cost"/>
      <sheetName val="Analisa -Baku"/>
      <sheetName val="RAB"/>
      <sheetName val="Harsat Upah"/>
      <sheetName val="Perhitungan Besi"/>
      <sheetName val="Hit Vol Str Jambi"/>
      <sheetName val="Packet"/>
      <sheetName val="harga dasar"/>
      <sheetName val="FINISHING"/>
      <sheetName val="EXTERNAL WORK"/>
      <sheetName val="Harga"/>
      <sheetName val=" R A B"/>
      <sheetName val="data"/>
      <sheetName val="Cover Daf-2"/>
      <sheetName val="Harga "/>
      <sheetName val="I-ME"/>
      <sheetName val="atap"/>
      <sheetName val="hs-str"/>
      <sheetName val="REKAP_Akap"/>
      <sheetName val="H Satuan Dasar"/>
      <sheetName val="HSBU ANA"/>
      <sheetName val="HB "/>
      <sheetName val="D4"/>
      <sheetName val="D6"/>
      <sheetName val="D7"/>
      <sheetName val="D8"/>
      <sheetName val="PERALATAN AHU"/>
      <sheetName val="AIR CURTAIN"/>
      <sheetName val="DIFFUSER &amp; GRILLE "/>
      <sheetName val="PERALATAN EVB+CU"/>
      <sheetName val="PERALATAN FAN"/>
      <sheetName val="KATUP-KATUP"/>
      <sheetName val="Hrg"/>
      <sheetName val="BASIC"/>
      <sheetName val="ANA-HRG"/>
      <sheetName val="Agregat Halus &amp; Kasar"/>
      <sheetName val="RC-ANLPP"/>
      <sheetName val="6_9D_W"/>
      <sheetName val="6_10__I"/>
      <sheetName val="2_12PA"/>
      <sheetName val="2_1P"/>
      <sheetName val="2_3C"/>
      <sheetName val="2_4F"/>
      <sheetName val="Cover Daf_2"/>
      <sheetName val="STR"/>
      <sheetName val="p_luar"/>
      <sheetName val="RINC FIN T4  _3_"/>
      <sheetName val="RINC FIN T4  _2_"/>
      <sheetName val="fin SB"/>
      <sheetName val="FIN PARKIR"/>
      <sheetName val="RINC FIN T4 "/>
      <sheetName val="analt"/>
      <sheetName val="Genst"/>
      <sheetName val="daf_3_OK_"/>
      <sheetName val="DAFTAR NO_8"/>
      <sheetName val="Hsatbahan"/>
      <sheetName val="BasicPrice"/>
      <sheetName val="HRG BHN"/>
      <sheetName val="HARGA ALAT"/>
      <sheetName val="Pipa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HIDRO"/>
      <sheetName val="Standard Room Deluxe Queen"/>
      <sheetName val="rekap RAP"/>
      <sheetName val="cash flow"/>
      <sheetName val="RAP"/>
      <sheetName val="Tawar"/>
      <sheetName val="dinding"/>
      <sheetName val="Harga Satuan"/>
      <sheetName val="Rekap Harga Satuan"/>
      <sheetName val="Ahs.2"/>
      <sheetName val="Ahs.1"/>
      <sheetName val="#REF!"/>
      <sheetName val="H.SAT"/>
      <sheetName val="AHSbj"/>
      <sheetName val="ESCON"/>
      <sheetName val="Fire Fighting"/>
      <sheetName val="ahs-pipapl"/>
      <sheetName val="Anls FA (Inst)"/>
      <sheetName val="daf_7_OK_"/>
      <sheetName val="Bill_2"/>
      <sheetName val="final-wkc"/>
      <sheetName val="AN-LANTAI"/>
      <sheetName val="AN-KUSEN"/>
      <sheetName val="AN-PLAFOND"/>
      <sheetName val="AN-GRC"/>
      <sheetName val="AN-RAILING"/>
      <sheetName val="HARSAT_BAH"/>
      <sheetName val="Bill 4.2"/>
      <sheetName val="Bill 3.5"/>
      <sheetName val="Sheet3"/>
      <sheetName val="BQ"/>
      <sheetName val="hsp_STR_ARS"/>
      <sheetName val="Rab "/>
      <sheetName val="Bill-2"/>
      <sheetName val="R A B"/>
      <sheetName val="Harga Bahan"/>
      <sheetName val="Harga ME "/>
      <sheetName val="H.Satuan"/>
      <sheetName val="Sheet1 (2)"/>
      <sheetName val="ANALISA HARGA "/>
      <sheetName val="Rekap"/>
      <sheetName val="Bill of Qty MEP"/>
      <sheetName val="lab bahasa"/>
      <sheetName val="Rek Arsitektur"/>
      <sheetName val="Upah&amp;Harga"/>
      <sheetName val="교통대책내역"/>
      <sheetName val="Pipe Bridge"/>
      <sheetName val="Conveyor Bridge"/>
      <sheetName val="B_Conveyor"/>
      <sheetName val="Pekerjaan Luar"/>
      <sheetName val="M_O_S_"/>
      <sheetName val="B_Processing I"/>
      <sheetName val="B_Processing II"/>
      <sheetName val="B_Processing III"/>
      <sheetName val="B_Processing IV"/>
      <sheetName val="B_Processing V"/>
      <sheetName val="B_Produksi_skm_"/>
      <sheetName val="B_ Utility"/>
      <sheetName val="bau"/>
      <sheetName val="MAPP"/>
      <sheetName val="rek det 1-3"/>
      <sheetName val="sdm"/>
      <sheetName val="map"/>
      <sheetName val="rkp"/>
      <sheetName val="Anls"/>
      <sheetName val="hsd"/>
      <sheetName val="anal_hs"/>
      <sheetName val="COST TO GO tanpa keluar"/>
      <sheetName val="COST TO GO dengan baju"/>
      <sheetName val="Analisa hy"/>
      <sheetName val="formula"/>
      <sheetName val="A+Supl."/>
      <sheetName val="7"/>
      <sheetName val="KH_Q1_Q2_01"/>
      <sheetName val="An-ELC"/>
      <sheetName val="An-Elektrikal"/>
      <sheetName val="An-GENSET"/>
      <sheetName val="An-LIFT"/>
      <sheetName val="An-PK"/>
      <sheetName val="An-Plumbing"/>
      <sheetName val="An-VAC"/>
      <sheetName val="RAB-EL-Apt"/>
      <sheetName val="RAB-ELC-Apt"/>
      <sheetName val="RAB-ELC-Kondotel"/>
      <sheetName val="RAB-EL-Kondotel"/>
      <sheetName val="RAB-GENSET"/>
      <sheetName val="RAB-LIFT (Apt)"/>
      <sheetName val="RAB-LIFT (Kondotel)"/>
      <sheetName val="RAB-PK (A)"/>
      <sheetName val="RAB-PK (K)"/>
      <sheetName val="RAB-PL (Apt)"/>
      <sheetName val="RAB-PL(Kondotel)"/>
      <sheetName val="RAB-VAC (Apartment)"/>
      <sheetName val="RAB-VAC (K)"/>
      <sheetName val="Subkon"/>
      <sheetName val="ST-Kantor"/>
      <sheetName val="Analisa Harga"/>
      <sheetName val="Bahan dan Upah"/>
      <sheetName val="304_06"/>
      <sheetName val="4"/>
      <sheetName val="Resume"/>
      <sheetName val="200"/>
      <sheetName val="blok 7"/>
      <sheetName val="Kell_Dind_"/>
      <sheetName val="Pintu Jendela"/>
      <sheetName val="DAFTAR NO_2"/>
      <sheetName val="DAFTAR NO_3"/>
      <sheetName val="BQ_E20_02_Rp_"/>
      <sheetName val="Lt 1"/>
      <sheetName val="304-06"/>
      <sheetName val="truth"/>
      <sheetName val="Bangunan Utama"/>
      <sheetName val="______"/>
      <sheetName val="Summary"/>
      <sheetName val="REF.ONLY"/>
      <sheetName val="Basic Price"/>
      <sheetName val="Peralatan"/>
      <sheetName val="REKAP STRUKTUR"/>
      <sheetName val="STD GD.UTAMA"/>
      <sheetName val="Bill rekap"/>
      <sheetName val="Bill of Qty"/>
      <sheetName val="BABY"/>
      <sheetName val="BACK"/>
      <sheetName val="conc-mix"/>
      <sheetName val="NC-CM"/>
      <sheetName val="SATPEK"/>
      <sheetName val="Bitung"/>
      <sheetName val="OH_10BL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</sheetDataSet>
  </externalBook>
</externalLink>
</file>

<file path=xl/externalLinks/externalLink75.xml><?xml version="1.0" encoding="utf-8"?>
<externalLink xmlns="http://schemas.openxmlformats.org/spreadsheetml/2006/main">
  <externalBook xmlns:r="http://schemas.openxmlformats.org/officeDocument/2006/relationships" r:id="rId1">
    <sheetNames>
      <sheetName val="Cat Harga"/>
      <sheetName val="Sum"/>
      <sheetName val="Daf 1"/>
      <sheetName val="Daf 2"/>
      <sheetName val="Daf 3"/>
      <sheetName val="Daf 4"/>
      <sheetName val="DAF-1"/>
      <sheetName val="DAF_1"/>
      <sheetName val="Plumbing"/>
      <sheetName val="BAG-2"/>
      <sheetName val="BAHAN"/>
      <sheetName val="REKAP_Ak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6.xml><?xml version="1.0" encoding="utf-8"?>
<externalLink xmlns="http://schemas.openxmlformats.org/spreadsheetml/2006/main">
  <externalBook xmlns:r="http://schemas.openxmlformats.org/officeDocument/2006/relationships" r:id="rId1">
    <sheetNames>
      <sheetName val="Cat Harga"/>
      <sheetName val="Sum"/>
      <sheetName val="Daf 1"/>
      <sheetName val="Daf 2"/>
      <sheetName val="Daf 3"/>
      <sheetName val="Daf 4"/>
      <sheetName val="anal"/>
      <sheetName val="Plumbing"/>
      <sheetName val="DAFTAR NO_8"/>
      <sheetName val="TOTAL"/>
      <sheetName val="DAF_1"/>
      <sheetName val="harsat"/>
      <sheetName val="daffin"/>
      <sheetName val="ana_str"/>
      <sheetName val="Hargamat"/>
      <sheetName val="satuan_pek_str"/>
      <sheetName val="KLA"/>
      <sheetName val="LAMP-AO"/>
      <sheetName val="LAM-C"/>
      <sheetName val="LAM-A&amp;B"/>
      <sheetName val="INFO"/>
      <sheetName val="CAT_HRG"/>
      <sheetName val="DAF-1"/>
      <sheetName val="DAF-2"/>
      <sheetName val="DAF-3"/>
      <sheetName val="DAF-4"/>
      <sheetName val="DAF-5"/>
      <sheetName val="DAF-6"/>
      <sheetName val="DAF-7"/>
      <sheetName val="DAF-8"/>
      <sheetName val="DAF-9"/>
      <sheetName val="DAF-10"/>
      <sheetName val="DAF-11"/>
      <sheetName val="DAF-12"/>
      <sheetName val="DAF-13"/>
      <sheetName val="DAF-14"/>
      <sheetName val="DAF-15"/>
      <sheetName val="DAF-16"/>
      <sheetName val="REKAP ME"/>
      <sheetName val="PENDAHULUAN (ME)"/>
      <sheetName val="HYD KT"/>
      <sheetName val="HYDRANT"/>
      <sheetName val="SPR KT"/>
      <sheetName val="SPRINKLER"/>
      <sheetName val="PL KT"/>
      <sheetName val="Pipe"/>
      <sheetName val="valve "/>
      <sheetName val="Fitt"/>
      <sheetName val="sch"/>
      <sheetName val="Sheet5"/>
      <sheetName val="Sheet1"/>
      <sheetName val="Dafmat"/>
      <sheetName val="CP-2"/>
      <sheetName val="bahan"/>
      <sheetName val="upah"/>
      <sheetName val="rumus"/>
      <sheetName val="LBK1"/>
      <sheetName val="BOQ EXTERN"/>
      <sheetName val="BOQ INTERN"/>
      <sheetName val="SCHEDULE"/>
      <sheetName val="Sumber Daya"/>
      <sheetName val="database"/>
      <sheetName val="TOWN"/>
      <sheetName val="BAG-2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Cover"/>
      <sheetName val="Analisa Upah &amp; Bahan Plum"/>
      <sheetName val="NAME"/>
      <sheetName val="An Arsitektur"/>
      <sheetName val="An Struktur"/>
      <sheetName val="BOQ"/>
      <sheetName val="Unit Rate"/>
      <sheetName val="BAG_2"/>
      <sheetName val="rab - persiapan &amp; lantai-1"/>
      <sheetName val="RAB Triduta"/>
      <sheetName val="analisa"/>
      <sheetName val="BTL-Persiapan"/>
      <sheetName val="BTL-Bau"/>
      <sheetName val="BTL-alat"/>
      <sheetName val="BTL-Rupa"/>
      <sheetName val="ME Mall"/>
      <sheetName val="Elektrikal"/>
      <sheetName val="6_9D_W"/>
      <sheetName val="6_10__I"/>
      <sheetName val="2_12PA"/>
      <sheetName val="2_1P"/>
      <sheetName val="2_3C"/>
      <sheetName val="2_4F"/>
      <sheetName val="STR"/>
      <sheetName val="p_luar"/>
      <sheetName val="fin SB"/>
      <sheetName val="FIN PARKIR"/>
      <sheetName val="RINC FIN T4 "/>
      <sheetName val="rekap RAP"/>
      <sheetName val="Alat"/>
      <sheetName val="Sub"/>
      <sheetName val="cash flow"/>
      <sheetName val="RAB"/>
      <sheetName val="RAP"/>
      <sheetName val="Taw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77.xml><?xml version="1.0" encoding="utf-8"?>
<externalLink xmlns="http://schemas.openxmlformats.org/spreadsheetml/2006/main">
  <externalBook xmlns:r="http://schemas.openxmlformats.org/officeDocument/2006/relationships" r:id="rId1">
    <sheetNames>
      <sheetName val="Daf 1"/>
      <sheetName val="Cat Harga"/>
      <sheetName val="Sum"/>
      <sheetName val="Daf 2"/>
      <sheetName val="Daf 3"/>
      <sheetName val="Daf 4"/>
      <sheetName val="KLA"/>
      <sheetName val="LAMP-AO"/>
      <sheetName val="LAM-C"/>
      <sheetName val="LAM-A&amp;B"/>
      <sheetName val="INFO"/>
      <sheetName val="CAT_HRG"/>
      <sheetName val="TOTAL"/>
      <sheetName val="DAF-1"/>
      <sheetName val="DAF-2"/>
      <sheetName val="DAF-3"/>
      <sheetName val="DAF-4"/>
      <sheetName val="DAF-5"/>
      <sheetName val="DAF-6"/>
      <sheetName val="DAF-7"/>
      <sheetName val="DAF-8"/>
      <sheetName val="DAF-9"/>
      <sheetName val="DAF-10"/>
      <sheetName val="DAF-11"/>
      <sheetName val="DAF-12"/>
      <sheetName val="DAF-13"/>
      <sheetName val="DAF-14"/>
      <sheetName val="DAF-15"/>
      <sheetName val="DAF-16"/>
      <sheetName val="REKAP ME"/>
      <sheetName val="PENDAHULUAN (ME)"/>
      <sheetName val="HYD KT"/>
      <sheetName val="HYDRANT"/>
      <sheetName val="SPR KT"/>
      <sheetName val="SPRINKLER"/>
      <sheetName val="PL KT"/>
      <sheetName val="PLUMBING"/>
      <sheetName val="Pipe"/>
      <sheetName val="valve "/>
      <sheetName val="Fitt"/>
      <sheetName val="sch"/>
      <sheetName val="Sheet5"/>
      <sheetName val="Sheet1"/>
      <sheetName val="Dafmat"/>
      <sheetName val="CP-2"/>
      <sheetName val="BAG_2"/>
      <sheetName val="cargo"/>
      <sheetName val="bahan"/>
      <sheetName val="upah"/>
      <sheetName val="rumus"/>
      <sheetName val="LBK1"/>
      <sheetName val="BOQ EXTERN"/>
      <sheetName val="BOQ INTERN"/>
      <sheetName val="SCHEDULE"/>
      <sheetName val="Sumber Daya"/>
      <sheetName val="database"/>
      <sheetName val="TOWN"/>
      <sheetName val="An Arsitektur"/>
      <sheetName val="An Struktur"/>
      <sheetName val="BOQ"/>
      <sheetName val="Unit Rate"/>
      <sheetName val=" R A B"/>
      <sheetName val="Cover Daf_2"/>
      <sheetName val="BAG-2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Cover"/>
      <sheetName val="Analisa Upah &amp; Bahan Plum"/>
      <sheetName val="NAME"/>
      <sheetName val="daffin"/>
      <sheetName val="harsat"/>
      <sheetName val="rab - persiapan &amp; lantai-1"/>
      <sheetName val="Pipe Bridge"/>
      <sheetName val="Conveyor Bridge"/>
      <sheetName val="B_Conveyor"/>
      <sheetName val="Pekerjaan Luar"/>
      <sheetName val="M_O_S_"/>
      <sheetName val="B_Processing I"/>
      <sheetName val="B_Processing II"/>
      <sheetName val="B_Processing III"/>
      <sheetName val="B_Processing IV"/>
      <sheetName val="Preliminaries"/>
      <sheetName val="B_Processing V"/>
      <sheetName val="B_Produksi_skm_"/>
      <sheetName val="B_ Utility"/>
      <sheetName val="DAF_1"/>
      <sheetName val="PERALATAN AHU"/>
      <sheetName val="AIR CURTAIN"/>
      <sheetName val="DUCTING "/>
      <sheetName val="DIFFUSER &amp; GRILLE "/>
      <sheetName val="PERALATAN EVB+CU"/>
      <sheetName val="PERALATAN FAN"/>
      <sheetName val="KATUP-KAT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</sheetDataSet>
  </externalBook>
</externalLink>
</file>

<file path=xl/externalLinks/externalLink78.xml><?xml version="1.0" encoding="utf-8"?>
<externalLink xmlns="http://schemas.openxmlformats.org/spreadsheetml/2006/main">
  <externalBook xmlns:r="http://schemas.openxmlformats.org/officeDocument/2006/relationships" r:id="rId1">
    <sheetNames>
      <sheetName val="378TWV1"/>
      <sheetName val="QTY"/>
      <sheetName val="RATE"/>
      <sheetName val="SUM"/>
      <sheetName val="378TWV1 (2)"/>
      <sheetName val="Daf 1"/>
      <sheetName val="harsat"/>
      <sheetName val="SUM ALL"/>
      <sheetName val="Harga"/>
      <sheetName val="Anal"/>
      <sheetName val="Bank"/>
      <sheetName val="Daftar Harga"/>
      <sheetName val="bahan"/>
      <sheetName val="Analis"/>
      <sheetName val="DAF_1"/>
      <sheetName val="DAF-1"/>
      <sheetName val="DAF_3"/>
      <sheetName val="TOWN"/>
      <sheetName val="ADDENDUM"/>
      <sheetName val="drain"/>
      <sheetName val="duct"/>
      <sheetName val="Structure"/>
      <sheetName val="Bill No. 2"/>
      <sheetName val="machinery"/>
      <sheetName val="Daftmat"/>
      <sheetName val="walk way"/>
      <sheetName val="Architecture"/>
      <sheetName val="Rekap"/>
      <sheetName val="na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9.xml><?xml version="1.0" encoding="utf-8"?>
<externalLink xmlns="http://schemas.openxmlformats.org/spreadsheetml/2006/main">
  <externalBook xmlns:r="http://schemas.openxmlformats.org/officeDocument/2006/relationships" r:id="rId1">
    <sheetNames>
      <sheetName val="tie_in"/>
      <sheetName val="intercon"/>
      <sheetName val="Manpower"/>
      <sheetName val="Equipt,Tools&amp;Cons"/>
      <sheetName val="salary"/>
      <sheetName val="TOOL"/>
      <sheetName val="consum-str"/>
      <sheetName val="Equipt_Tools_Cons"/>
      <sheetName val="378TWV1"/>
      <sheetName val="Daf 1"/>
      <sheetName val="S.BAHAN"/>
      <sheetName val="S.UPAH"/>
      <sheetName val="Analisa STR"/>
      <sheetName val="BQ STR-BONGKARAN(Bag 2-5)"/>
      <sheetName val="Hargamat"/>
      <sheetName val="HARGA"/>
      <sheetName val="PKK"/>
      <sheetName val="Sheet15"/>
      <sheetName val="harsat"/>
      <sheetName val="Harga Bahan &amp; Upah "/>
      <sheetName val="name"/>
      <sheetName val="Equipment"/>
      <sheetName val="Analisa"/>
      <sheetName val="DAF-1"/>
      <sheetName val="Anal"/>
      <sheetName val="ana_str"/>
      <sheetName val="Bank"/>
      <sheetName val="bahan"/>
      <sheetName val="BAU"/>
      <sheetName val="Gaji"/>
      <sheetName val="rekap"/>
      <sheetName val="NM"/>
      <sheetName val="IPL_SCHEDULE"/>
      <sheetName val="NAMES"/>
      <sheetName val="PDMP"/>
      <sheetName val="PCE"/>
      <sheetName val="PRODUK"/>
      <sheetName val="TOOL-ME"/>
      <sheetName val="prod"/>
      <sheetName val="IND LBR"/>
      <sheetName val="Sheet1"/>
      <sheetName val="Man_Power_Const"/>
      <sheetName val="TBM"/>
      <sheetName val="SUM 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>
  <externalBook xmlns:r="http://schemas.openxmlformats.org/officeDocument/2006/relationships" r:id="rId1">
    <sheetNames>
      <sheetName val="CONCRETE"/>
      <sheetName val="CHECK-PL"/>
      <sheetName val="Data"/>
      <sheetName val="Bar Bending"/>
      <sheetName val="Manpower"/>
      <sheetName val="Equipt,Tools&amp;Cons"/>
      <sheetName val="DAF-5"/>
      <sheetName val="Sheet1"/>
      <sheetName val="Analisa Harga"/>
      <sheetName val="Summary"/>
      <sheetName val="Analisa"/>
      <sheetName val="FLAF&amp;PARTSI"/>
      <sheetName val="H.Satuan"/>
      <sheetName val="Anl"/>
      <sheetName val="2_1"/>
      <sheetName val="2_2"/>
      <sheetName val="hs_str"/>
      <sheetName val="HARGA"/>
      <sheetName val="Det Str BT"/>
      <sheetName val="2.1"/>
      <sheetName val="2.2"/>
      <sheetName val="CBD"/>
      <sheetName val="List of employees"/>
      <sheetName val="IPL_SCHEDULE"/>
      <sheetName val="378TWV1"/>
      <sheetName val="Kode"/>
      <sheetName val="PMK"/>
      <sheetName val="Harga Satuan"/>
      <sheetName val="Analisa Harga Satuan"/>
      <sheetName val="REKAP"/>
      <sheetName val="Als Struk"/>
      <sheetName val="BAG_III"/>
      <sheetName val="Daf 1"/>
      <sheetName val="Analisa STR"/>
      <sheetName val="9-1차이내역"/>
      <sheetName val="Management"/>
      <sheetName val="PM11_Basic Unit Rate-Final"/>
      <sheetName val="Table Currency"/>
      <sheetName val="NAMES"/>
      <sheetName val="alat"/>
      <sheetName val="A-11 Steel Str (2)"/>
      <sheetName val="Memb Schd"/>
      <sheetName val="name"/>
      <sheetName val="CONSUMABLE"/>
      <sheetName val="STRUKTUR"/>
      <sheetName val="ARSITEKTUR"/>
      <sheetName val="bq"/>
      <sheetName val="note"/>
      <sheetName val="Hit Vol Str Jambi"/>
      <sheetName val="Plumbing"/>
      <sheetName val="An H.Sat Pek.Ut"/>
      <sheetName val="FORM X COST"/>
      <sheetName val="Quantit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81.xml><?xml version="1.0" encoding="utf-8"?>
<externalLink xmlns="http://schemas.openxmlformats.org/spreadsheetml/2006/main">
  <externalBook xmlns:r="http://schemas.openxmlformats.org/officeDocument/2006/relationships" r:id="rId1">
    <sheetNames>
      <sheetName val="I-KAMAR"/>
      <sheetName val="Coll-KAMAR"/>
      <sheetName val="II.MAIN-LOB"/>
      <sheetName val="III.FASADE"/>
      <sheetName val="IV. POOL DECK"/>
      <sheetName val="V.BALLROOM"/>
      <sheetName val="VI.CANOPY"/>
      <sheetName val="VII.CAR &amp; LIFT"/>
      <sheetName val="IX.ATRIUM"/>
      <sheetName val="X.LANDSCAPE"/>
      <sheetName val="Cover"/>
      <sheetName val="Summary "/>
      <sheetName val="Cover-OP"/>
      <sheetName val="Summary-op"/>
      <sheetName val="Rb"/>
      <sheetName val="I_KAMAR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82.xml><?xml version="1.0" encoding="utf-8"?>
<externalLink xmlns="http://schemas.openxmlformats.org/spreadsheetml/2006/main">
  <externalBook xmlns:r="http://schemas.openxmlformats.org/officeDocument/2006/relationships" r:id="rId1">
    <sheetNames>
      <sheetName val="black_out"/>
      <sheetName val="stop_TA "/>
      <sheetName val="HOT TAP"/>
      <sheetName val="NORMAL OPS"/>
      <sheetName val="Dia-Inch"/>
      <sheetName val="Data"/>
      <sheetName val="an. struktur"/>
      <sheetName val="harsat"/>
      <sheetName val="Dashboard"/>
      <sheetName val="I-KAMAR"/>
      <sheetName val="satuan_pek"/>
      <sheetName val="Analisa &amp; Upah"/>
      <sheetName val="BAHAN"/>
      <sheetName val="I_KAMAR"/>
      <sheetName val="H.Satuan"/>
      <sheetName val="FLAF&amp;PARTSI"/>
      <sheetName val="Analisa"/>
      <sheetName val="Sat Bah &amp; Up"/>
      <sheetName val="Manpower"/>
      <sheetName val="Equipt,Tools&amp;Cons"/>
      <sheetName val="PMK"/>
      <sheetName val="378TWV1"/>
      <sheetName val="Analisa Harga"/>
      <sheetName val="Summary"/>
      <sheetName val="BHN"/>
      <sheetName val="S-Curve-Mech"/>
      <sheetName val="Mech"/>
      <sheetName val="D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83.xml><?xml version="1.0" encoding="utf-8"?>
<externalLink xmlns="http://schemas.openxmlformats.org/spreadsheetml/2006/main">
  <externalBook xmlns:r="http://schemas.openxmlformats.org/officeDocument/2006/relationships" r:id="rId1">
    <sheetNames>
      <sheetName val="cat-hrg"/>
      <sheetName val="DAF-1"/>
      <sheetName val="Plumbing"/>
      <sheetName val="Fire Fighting"/>
      <sheetName val="Listrik"/>
      <sheetName val="Fire Alarm"/>
      <sheetName val="Telepon"/>
      <sheetName val="Tata Suara"/>
      <sheetName val="MATV "/>
      <sheetName val="Tata Udara"/>
      <sheetName val="CCTV"/>
      <sheetName val="tam-kur"/>
      <sheetName val="TOTAL"/>
      <sheetName val="black_out"/>
      <sheetName val="CBD"/>
      <sheetName val="STR"/>
      <sheetName val="BAHAN"/>
      <sheetName val="BQ-Str"/>
      <sheetName val="Daf 1"/>
      <sheetName val="Analisa Harga"/>
      <sheetName val="Summary"/>
      <sheetName val="BAG-2"/>
      <sheetName val="I-KAMAR"/>
      <sheetName val="HARGA"/>
      <sheetName val="an. struktur"/>
      <sheetName val="harsat"/>
      <sheetName val="Dashboard"/>
      <sheetName val="BasicPrice"/>
      <sheetName val="satuan_pek"/>
      <sheetName val="BAHAN-oke"/>
      <sheetName val="rekap prelim-oke"/>
      <sheetName val="SUBKON "/>
      <sheetName val="peralatan besar-oke"/>
      <sheetName val="UPAH-oke"/>
      <sheetName val="2.12"/>
      <sheetName val="2.2"/>
      <sheetName val="Prod"/>
      <sheetName val="an_ struktur"/>
      <sheetName val="name"/>
      <sheetName val="H.Satu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84.xml><?xml version="1.0" encoding="utf-8"?>
<externalLink xmlns="http://schemas.openxmlformats.org/spreadsheetml/2006/main">
  <externalBook xmlns:r="http://schemas.openxmlformats.org/officeDocument/2006/relationships" r:id="rId1">
    <sheetNames>
      <sheetName val="2_1"/>
      <sheetName val="2_2"/>
      <sheetName val="cat-hrg"/>
      <sheetName val="Pertanyaan"/>
      <sheetName val="Grand Total "/>
      <sheetName val="DAF-1"/>
      <sheetName val="TOTAL 2"/>
      <sheetName val="2.1"/>
      <sheetName val="2.2"/>
      <sheetName val="2.3"/>
      <sheetName val="2.4"/>
      <sheetName val="2.5"/>
      <sheetName val="2.6"/>
      <sheetName val="2.7"/>
      <sheetName val="2.8"/>
      <sheetName val="2.9"/>
      <sheetName val="2.10"/>
      <sheetName val="TOTAL 3"/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tam-kur"/>
      <sheetName val="Listrik"/>
      <sheetName val="black_out"/>
      <sheetName val="Daf 1"/>
      <sheetName val="STR"/>
      <sheetName val="110 cs EW"/>
      <sheetName val="Analisa Harga"/>
      <sheetName val="Summary"/>
      <sheetName val="H.Satuan"/>
      <sheetName val="an. struktur"/>
      <sheetName val="harsat"/>
      <sheetName val="Dashboard"/>
      <sheetName val="Data"/>
      <sheetName val="satuan_pek"/>
      <sheetName val="NAMES"/>
      <sheetName val="an_ struktur"/>
      <sheetName val="I-KAMAR"/>
      <sheetName val="D-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85.xml><?xml version="1.0" encoding="utf-8"?>
<externalLink xmlns="http://schemas.openxmlformats.org/spreadsheetml/2006/main">
  <externalBook xmlns:r="http://schemas.openxmlformats.org/officeDocument/2006/relationships" r:id="rId1">
    <sheetNames>
      <sheetName val="__00"/>
      <sheetName val="____01"/>
      <sheetName val="COST-SUM"/>
      <sheetName val="Labor_PS"/>
      <sheetName val="EQUIPMENT-PS"/>
      <sheetName val="TOOL-PS"/>
      <sheetName val="CONS.-PS"/>
      <sheetName val="NAMES"/>
      <sheetName val="Salary"/>
      <sheetName val="2_2"/>
      <sheetName val="Listrik"/>
      <sheetName val="mVAC"/>
      <sheetName val="DAF_3"/>
      <sheetName val="DAF_4"/>
      <sheetName val="STR"/>
      <sheetName val="DAF_7"/>
      <sheetName val="black_out"/>
      <sheetName val="satuan_pek"/>
      <sheetName val="Proc_REK_1"/>
      <sheetName val="Kode"/>
      <sheetName val="SUM_Steel-Strc"/>
      <sheetName val="an. struktur"/>
      <sheetName val="harsat"/>
      <sheetName val="Dashboard"/>
      <sheetName val="DAF-7"/>
      <sheetName val="BAHAN"/>
      <sheetName val="REFTABLE"/>
      <sheetName val="Upah"/>
      <sheetName val="Vol Gonggang Re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86.xml><?xml version="1.0" encoding="utf-8"?>
<externalLink xmlns="http://schemas.openxmlformats.org/spreadsheetml/2006/main">
  <externalBook xmlns:r="http://schemas.openxmlformats.org/officeDocument/2006/relationships" r:id="rId1">
    <sheetNames>
      <sheetName val="INFO"/>
      <sheetName val="CAT-HRG "/>
      <sheetName val="TOTAL"/>
      <sheetName val="DAF-1"/>
      <sheetName val="DAF-2"/>
      <sheetName val="DAF-3"/>
      <sheetName val="DAF- 4"/>
      <sheetName val="DAF-5"/>
      <sheetName val="DAF-6"/>
      <sheetName val="DAF-7"/>
      <sheetName val="DAF-8"/>
      <sheetName val="DAF-9"/>
      <sheetName val="DAF-10"/>
      <sheetName val="DAF-11"/>
      <sheetName val="DAFT-12"/>
      <sheetName val="DAF_2"/>
      <sheetName val="I-KAMAR"/>
      <sheetName val="FINISHING"/>
      <sheetName val="Bahan"/>
      <sheetName val="Analisa Harga"/>
      <sheetName val="Summary"/>
      <sheetName val="2_2"/>
      <sheetName val="DAF_1"/>
      <sheetName val="MATERIAL"/>
      <sheetName val="NAMES"/>
      <sheetName val="Analisa &amp; Upah"/>
      <sheetName val="Daf 1"/>
      <sheetName val="BU"/>
      <sheetName val="harsat"/>
      <sheetName val="R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87.xml><?xml version="1.0" encoding="utf-8"?>
<externalLink xmlns="http://schemas.openxmlformats.org/spreadsheetml/2006/main">
  <externalBook xmlns:r="http://schemas.openxmlformats.org/officeDocument/2006/relationships" r:id="rId1">
    <sheetNames>
      <sheetName val="DAF_2"/>
      <sheetName val="INFO"/>
      <sheetName val="CAT-HRG "/>
      <sheetName val="TOTAL"/>
      <sheetName val="DAF-1"/>
      <sheetName val="DAF-2"/>
      <sheetName val="DAF-3"/>
      <sheetName val="DAF- 4"/>
      <sheetName val="DAF-5"/>
      <sheetName val="DAF-6"/>
      <sheetName val="DAF-7"/>
      <sheetName val="DAF-8"/>
      <sheetName val="DAF-9"/>
      <sheetName val="DAF-10"/>
      <sheetName val="DAF-11"/>
      <sheetName val="DAFT-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88.xml><?xml version="1.0" encoding="utf-8"?>
<externalLink xmlns="http://schemas.openxmlformats.org/spreadsheetml/2006/main">
  <externalBook xmlns:r="http://schemas.openxmlformats.org/officeDocument/2006/relationships" r:id="rId1">
    <sheetNames>
      <sheetName val="DAF_2"/>
      <sheetName val="INFO"/>
      <sheetName val="CAT-HRG "/>
      <sheetName val="TOTAL"/>
      <sheetName val="DAF-1"/>
      <sheetName val="DAF-2"/>
      <sheetName val="DAF-3"/>
      <sheetName val="DAF- 4"/>
      <sheetName val="DAF-5"/>
      <sheetName val="DAF-6"/>
      <sheetName val="DAF-7"/>
      <sheetName val="DAF-8"/>
      <sheetName val="DAF-9"/>
      <sheetName val="DAF-10"/>
      <sheetName val="DAF-11"/>
      <sheetName val="DAFT-12"/>
      <sheetName val="BAG_2"/>
      <sheetName val="NAMES"/>
      <sheetName val="2_2"/>
      <sheetName val="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89.xml><?xml version="1.0" encoding="utf-8"?>
<externalLink xmlns="http://schemas.openxmlformats.org/spreadsheetml/2006/main">
  <externalBook xmlns:r="http://schemas.openxmlformats.org/officeDocument/2006/relationships" r:id="rId1">
    <sheetNames>
      <sheetName val="DAF_2"/>
      <sheetName val="INFO"/>
      <sheetName val="CAT-HRG "/>
      <sheetName val="TOTAL"/>
      <sheetName val="DAF-1"/>
      <sheetName val="DAF-2"/>
      <sheetName val="DAF-3"/>
      <sheetName val="DAF- 4"/>
      <sheetName val="DAF-5"/>
      <sheetName val="DAF-6"/>
      <sheetName val="DAF-7"/>
      <sheetName val="DAF-8"/>
      <sheetName val="DAF-9"/>
      <sheetName val="DAF-10"/>
      <sheetName val="DAF-11"/>
      <sheetName val="DAFT-12"/>
      <sheetName val="CATATAN-HARGA"/>
      <sheetName val="DAF-NO.1"/>
      <sheetName val="DAF-NO.2"/>
      <sheetName val="DAF NO.3"/>
      <sheetName val="DAF-NO.4"/>
      <sheetName val="komponen"/>
      <sheetName val="Isolasi Luar Dalam"/>
      <sheetName val="Isolasi Luar"/>
      <sheetName val="analisa Str"/>
      <sheetName val="Analisa"/>
      <sheetName val="dasboard"/>
      <sheetName val="upah"/>
      <sheetName val="Bhn"/>
      <sheetName val="ana drainase"/>
      <sheetName val="RAB"/>
      <sheetName val="Data"/>
      <sheetName val="PT."/>
      <sheetName val="Input"/>
      <sheetName val="FINISHING"/>
      <sheetName val="Sheet5"/>
      <sheetName val="Sat Bah &amp; Up"/>
      <sheetName val="harsat"/>
      <sheetName val="CAT-HRG_"/>
      <sheetName val="DAF-_4"/>
      <sheetName val="DAF-NO_1"/>
      <sheetName val="DAF-NO_2"/>
      <sheetName val="DAF_NO_3"/>
      <sheetName val="DAF-NO_4"/>
      <sheetName val="Isolasi_Luar_Dalam"/>
      <sheetName val="Isolasi_Luar"/>
      <sheetName val="analisa_Str"/>
      <sheetName val="NAMES"/>
      <sheetName val="Bill No.13.1"/>
      <sheetName val="I-KAMAR"/>
      <sheetName val="Analisa &amp; Upah"/>
      <sheetName val="Anls"/>
      <sheetName val="BASEMENT"/>
      <sheetName val="Mon Upah+Alat+Material"/>
      <sheetName val="Sat. Pek."/>
      <sheetName val="CF"/>
      <sheetName val="AHS ASLI"/>
      <sheetName val="2_2"/>
      <sheetName val="DAFTAR (2)"/>
      <sheetName val="hg sat 2"/>
      <sheetName val="hg sat BM"/>
      <sheetName val="Daf 1"/>
      <sheetName val="Bahan"/>
      <sheetName val="daf_3_OK_"/>
      <sheetName val="daf_7_OK_"/>
      <sheetName val="REF.ONLY"/>
      <sheetName val="BU"/>
      <sheetName val="I_KAMAR"/>
      <sheetName val="H.Satuan"/>
      <sheetName val="Bill rekap"/>
      <sheetName val="Bill of Qty"/>
      <sheetName val="PT_"/>
      <sheetName val="ana_drainase"/>
      <sheetName val="Sat_Bah_&amp;_Up"/>
      <sheetName val="Bill_No_13_1"/>
      <sheetName val="2.2"/>
      <sheetName val="Analisa Harga"/>
      <sheetName val="Summary"/>
      <sheetName val="BQ mep"/>
      <sheetName val="DAF_1"/>
      <sheetName val="Bahan _ Upah"/>
      <sheetName val="4-MVAC"/>
      <sheetName val="DAF)6"/>
      <sheetName val="DAF-NO._x0012_"/>
      <sheetName val="FAKTOR"/>
      <sheetName val="Cover"/>
      <sheetName val="Pt"/>
      <sheetName val="ANALISA ALAT BERAT"/>
      <sheetName val="BAG-2"/>
      <sheetName val="STR"/>
      <sheetName val="DAF_3"/>
      <sheetName val="DAF_4"/>
      <sheetName val="Blk A"/>
      <sheetName val="TAMKUR "/>
      <sheetName val="BAG_2"/>
      <sheetName val="Code"/>
      <sheetName val="Sat Bahan"/>
      <sheetName val="Sat Alat"/>
      <sheetName val="Sat Upah"/>
      <sheetName val="DHS"/>
      <sheetName val="Anal"/>
      <sheetName val="Unit-P"/>
      <sheetName val="MATERIAL"/>
      <sheetName val="STRUKTUR"/>
      <sheetName val="ARSITEKTUR"/>
      <sheetName val="Sheet1"/>
      <sheetName val="an. struktur"/>
      <sheetName val="Dashboard"/>
      <sheetName val="rumus"/>
      <sheetName val="daf-3(OK)"/>
      <sheetName val="daf-7(OK)"/>
      <sheetName val="DAF-4"/>
      <sheetName val="Elektrikal"/>
      <sheetName val="black_out"/>
      <sheetName val="RAP"/>
      <sheetName val="Sub"/>
      <sheetName val="Analisa ME "/>
      <sheetName val="4"/>
      <sheetName val="AHAS PANEL"/>
      <sheetName val="ES_aLL"/>
      <sheetName val="Ahs.2"/>
      <sheetName val="Ahs.1"/>
      <sheetName val="BQ-Tenis"/>
      <sheetName val="BOQ_Aula"/>
      <sheetName val="CAT-HRG_1"/>
      <sheetName val="DAF-_41"/>
      <sheetName val="DAF-NO_11"/>
      <sheetName val="DAF-NO_21"/>
      <sheetName val="DAF_NO_31"/>
      <sheetName val="DAF-NO_41"/>
      <sheetName val="Isolasi_Luar_Dalam1"/>
      <sheetName val="Isolasi_Luar1"/>
      <sheetName val="analisa_Str1"/>
      <sheetName val="Mon_Upah+Alat+Material"/>
      <sheetName val="Sat__Pek_"/>
      <sheetName val="REF_ONLY"/>
      <sheetName val="Analisa_&amp;_Upah"/>
      <sheetName val="AHS_ASLI"/>
      <sheetName val="an_ struktur"/>
      <sheetName val="Ana"/>
      <sheetName val="Batasan"/>
      <sheetName val="an mek"/>
      <sheetName val="Listrik"/>
      <sheetName val="2(SI-23mrt-PIT)"/>
      <sheetName val="UPL"/>
      <sheetName val="lap-bulan"/>
      <sheetName val="Lap-Minggu"/>
      <sheetName val="Harsat Bahan"/>
      <sheetName val="Harsat Upah"/>
      <sheetName val="#REF!"/>
      <sheetName val="FORM X COST"/>
      <sheetName val="B.T"/>
      <sheetName val="BIAYA UMUM"/>
      <sheetName val="SDM"/>
      <sheetName val="An Arsitektur"/>
      <sheetName val="An Struktur"/>
      <sheetName val="BOQ"/>
      <sheetName val="Unit Rate"/>
      <sheetName val="PRICE-COMP"/>
      <sheetName val="PAD-F"/>
      <sheetName val="Sheet3"/>
      <sheetName val="BQ-Str"/>
      <sheetName val="BQ"/>
      <sheetName val="hsp-STR-ARS"/>
      <sheetName val="HRG BHN"/>
      <sheetName val="SAP"/>
      <sheetName val="ANALISA MARET 09"/>
      <sheetName val="Har-mat"/>
      <sheetName val="PileCap"/>
      <sheetName val="By"/>
      <sheetName val="Gaji"/>
      <sheetName val="analisa SNI"/>
      <sheetName val="Har_mat"/>
      <sheetName val="HARGA ALAT"/>
      <sheetName val="BASE-PL1(H-shape)(OLD)"/>
      <sheetName val="ana-str"/>
      <sheetName val="NP"/>
      <sheetName val="Analisa _ Upah"/>
      <sheetName val="PileClm"/>
      <sheetName val="Brd Unit Rate"/>
      <sheetName val="Basic Price"/>
      <sheetName val="pricing"/>
      <sheetName val="trial balance"/>
      <sheetName val="BQ29"/>
      <sheetName val="SD"/>
      <sheetName val="TOT_RAP"/>
      <sheetName val="2"/>
      <sheetName val="Ana-ALAT"/>
      <sheetName val="Daftar Harga"/>
      <sheetName val="Daftar Upah"/>
      <sheetName val="BQ-IABK"/>
      <sheetName val="Harga Satuan"/>
      <sheetName val="An_hrg"/>
      <sheetName val="AHS"/>
      <sheetName val="Als Struk"/>
      <sheetName val="Cap DUL"/>
      <sheetName val="XL4Poppy"/>
      <sheetName val="HB"/>
      <sheetName val="Traf&amp;Genst"/>
      <sheetName val="CH"/>
      <sheetName val="REKAP"/>
      <sheetName val="Sheet8"/>
      <sheetName val="Harga ME "/>
      <sheetName val="DAF-NO._x005f_x0012_"/>
      <sheetName val="DAF-NO._x005f_x005f_x005f_x0012_"/>
      <sheetName val="DAF-NO._x005f_x005f_x005f_x005f_x005f_x005f_x0012"/>
      <sheetName val="STRUKTUR-1"/>
      <sheetName val="BASIC"/>
      <sheetName val="Bahan Upah"/>
      <sheetName val="Rekapitulasi"/>
      <sheetName val="H Satuan Dasar"/>
      <sheetName val="CC"/>
      <sheetName val="BSC ENG"/>
      <sheetName val="LOG"/>
      <sheetName val="OPR"/>
      <sheetName val="QC"/>
      <sheetName val="SM"/>
      <sheetName val="SO"/>
      <sheetName val="320000 CABANG VI"/>
      <sheetName val="upah bahan"/>
      <sheetName val="NM"/>
      <sheetName val="REKAP_Akap"/>
      <sheetName val="villa"/>
      <sheetName val="ref"/>
      <sheetName val="bhn-upah"/>
      <sheetName val="AHSbj"/>
      <sheetName val="bobot"/>
      <sheetName val="Mat"/>
      <sheetName val="01A- RAB"/>
      <sheetName val="Breakdown"/>
      <sheetName val="Rate"/>
      <sheetName val="ESCON"/>
      <sheetName val="alat CETAK"/>
      <sheetName val="IDC tahap II"/>
      <sheetName val="Bahan(WK)"/>
      <sheetName val="MK"/>
      <sheetName val="Tabel"/>
      <sheetName val="TRANS"/>
      <sheetName val="LEGEND"/>
      <sheetName val="BUDGET"/>
      <sheetName val="DBAR"/>
      <sheetName val="data grafik"/>
      <sheetName val="LAB me"/>
      <sheetName val="Harga"/>
      <sheetName val="Costing Tata suara"/>
      <sheetName val="mVAC"/>
      <sheetName val="Price"/>
      <sheetName val="A_2"/>
      <sheetName val="Level"/>
      <sheetName val="Bahan &amp; Upah"/>
      <sheetName val="Alat "/>
      <sheetName val="BQ-Jawa"/>
      <sheetName val="Harga Bahan"/>
      <sheetName val="R A B"/>
      <sheetName val="SUBKON"/>
      <sheetName val="RAB (A) (2)"/>
      <sheetName val="CASF LOW f"/>
      <sheetName val="gvl"/>
      <sheetName val="Bulanan"/>
      <sheetName val="Contract-Data"/>
      <sheetName val="daf isi (xref)"/>
      <sheetName val="HM.MEK."/>
      <sheetName val="Factor"/>
      <sheetName val="Bangunan Utama"/>
      <sheetName val="dt-bum"/>
      <sheetName val="notasi"/>
      <sheetName val="RAPA"/>
      <sheetName val="dt-sub"/>
      <sheetName val="Sum"/>
      <sheetName val="BQ-E20-02(Rp)"/>
      <sheetName val="satuan_pek"/>
      <sheetName val="H-Bahan &amp; Tenaga"/>
      <sheetName val="satuan_pek_str"/>
      <sheetName val="ANALISA GRS TENGAH"/>
      <sheetName val="BAG_III"/>
      <sheetName val="Bill 5 Summary"/>
      <sheetName val="ISIAN"/>
      <sheetName val="DONGIA"/>
      <sheetName val="CashFlow"/>
      <sheetName val="BULAN"/>
      <sheetName val="PO"/>
      <sheetName val="Rinci PO"/>
      <sheetName val="list_material"/>
      <sheetName val="BESI"/>
      <sheetName val="Kas Bon"/>
      <sheetName val="ALAT_MKNK"/>
      <sheetName val="OH Transportasi"/>
      <sheetName val="OH Insentif"/>
      <sheetName val="DETAIL"/>
      <sheetName val="BOW"/>
      <sheetName val="H.SAT"/>
      <sheetName val="Analisa Gabungan"/>
      <sheetName val="MasterSheet"/>
      <sheetName val="MAPDC"/>
      <sheetName val="ANalat"/>
      <sheetName val="M+MC"/>
      <sheetName val="Unit Rate (2)"/>
      <sheetName val="VLOOK"/>
      <sheetName val="REKAP UTAMA"/>
      <sheetName val="01A_ RAB"/>
      <sheetName val="RumusTB 1 bln"/>
      <sheetName val="RPP 12 SEPT"/>
      <sheetName val="Harga Bahan &amp; Upah "/>
      <sheetName val="ana_drainase1"/>
      <sheetName val="PT_1"/>
      <sheetName val="Sat_Bah_&amp;_Up1"/>
      <sheetName val="Bill_No_13_11"/>
      <sheetName val="DAFTAR_(2)"/>
      <sheetName val="Bahan___Upah"/>
      <sheetName val="Analisa_Harga"/>
      <sheetName val="ANALISA_ALAT_BERAT"/>
      <sheetName val="hg_sat_2"/>
      <sheetName val="hg_sat_BM"/>
      <sheetName val="BQ_mep"/>
      <sheetName val="H_Satuan"/>
      <sheetName val="2_21"/>
      <sheetName val="an__struktur"/>
      <sheetName val="ES-aLL"/>
      <sheetName val="HSBU ANA"/>
      <sheetName val="Sheet"/>
      <sheetName val="HB "/>
      <sheetName val="rab - persiapan &amp; lantai-1"/>
      <sheetName val="Rincian"/>
      <sheetName val="Pipe"/>
      <sheetName val="B _ Norelec"/>
      <sheetName val="Prelim"/>
      <sheetName val="CAPITOL MEKANIKAL"/>
      <sheetName val="2_1"/>
      <sheetName val="Sheet29"/>
      <sheetName val="Sheet6"/>
      <sheetName val="Sheet4"/>
      <sheetName val="Sheet9"/>
      <sheetName val="Sheet20"/>
      <sheetName val="Sheet7"/>
      <sheetName val="Sheet12"/>
      <sheetName val="Uph"/>
      <sheetName val="Lt. 1 (A)"/>
      <sheetName val="Rekap Direct Cost"/>
      <sheetName val="DAF-NO._x005f_x005f_x005f_x005f_x005f_x005f_x005f"/>
      <sheetName val="TE TS FA LAN MATV"/>
      <sheetName val="DAFTAR HARGA SATUAN MATERIAL"/>
      <sheetName val="DAF-BAHAN"/>
      <sheetName val="DAF-UPAH"/>
      <sheetName val="Analysis"/>
      <sheetName val="UTYLITAS"/>
      <sheetName val="POLY"/>
      <sheetName val="IRNA B"/>
      <sheetName val="CMU 2"/>
      <sheetName val="MU"/>
      <sheetName val="tng bhn lstrk"/>
      <sheetName val="vol baja"/>
      <sheetName val="ana kusen"/>
      <sheetName val="vol struk"/>
      <sheetName val="#REF"/>
      <sheetName val="ASAT"/>
      <sheetName val="D-ANS"/>
      <sheetName val="BIAYA SISA PEK."/>
      <sheetName val="Jurnal"/>
      <sheetName val="Alat"/>
      <sheetName val="bhn,upah,alat"/>
      <sheetName val="Ans Kom Preca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</sheetDataSet>
  </externalBook>
</externalLink>
</file>

<file path=xl/externalLinks/externalLink90.xml><?xml version="1.0" encoding="utf-8"?>
<externalLink xmlns="http://schemas.openxmlformats.org/spreadsheetml/2006/main">
  <externalBook xmlns:r="http://schemas.openxmlformats.org/officeDocument/2006/relationships" r:id="rId1">
    <sheetNames>
      <sheetName val="ES_PARK"/>
      <sheetName val="luasan"/>
      <sheetName val="pEMBAGIAN (3)"/>
      <sheetName val="pEMBAGIAN (2)"/>
      <sheetName val="BQ CMRCL"/>
      <sheetName val="LAMPIRAN 3-ME"/>
      <sheetName val="LAMPIRAN 2"/>
      <sheetName val="tot.str"/>
      <sheetName val="tot.ars"/>
      <sheetName val="tot me"/>
      <sheetName val="GRN-TOT"/>
      <sheetName val="COV-BAB"/>
      <sheetName val="LUAS GROSS"/>
      <sheetName val="ES-PARK"/>
      <sheetName val="ES-B1&amp;2"/>
      <sheetName val="ES-T-A1"/>
      <sheetName val="ES-T-B&amp;C"/>
      <sheetName val="ES-T-B&amp;C1"/>
      <sheetName val="SPEK-ME"/>
      <sheetName val="Spek  "/>
      <sheetName val="CEK"/>
      <sheetName val="cost control"/>
      <sheetName val="Control-B&amp;C (2)"/>
      <sheetName val="analisa"/>
      <sheetName val="SPEK (2)"/>
      <sheetName val="semi gross"/>
      <sheetName val="LUAS GROSS (2)"/>
      <sheetName val="HIT-B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91.xml><?xml version="1.0" encoding="utf-8"?>
<externalLink xmlns="http://schemas.openxmlformats.org/spreadsheetml/2006/main">
  <externalBook xmlns:r="http://schemas.openxmlformats.org/officeDocument/2006/relationships" r:id="rId1">
    <sheetNames>
      <sheetName val="Rekap"/>
      <sheetName val="Total Per PAket"/>
      <sheetName val="COV_BAB"/>
      <sheetName val="tot_str"/>
      <sheetName val="tot_ars"/>
      <sheetName val="tot me"/>
      <sheetName val="GRN_TOT"/>
      <sheetName val="LUAS GROSS"/>
      <sheetName val="ES_Bsmt"/>
      <sheetName val="ES_T_A"/>
      <sheetName val="ES_T_B"/>
      <sheetName val="SPEK_ME"/>
      <sheetName val="SPEK_SA"/>
      <sheetName val="HIT_BQ"/>
      <sheetName val="analisa"/>
      <sheetName val="Optimasi"/>
      <sheetName val="Optimasi _2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92.xml><?xml version="1.0" encoding="utf-8"?>
<externalLink xmlns="http://schemas.openxmlformats.org/spreadsheetml/2006/main">
  <externalBook xmlns:r="http://schemas.openxmlformats.org/officeDocument/2006/relationships" r:id="rId1">
    <sheetNames>
      <sheetName val="Comp Mat"/>
      <sheetName val="Spek_ME"/>
      <sheetName val="Mat"/>
      <sheetName val="Spek Ars"/>
      <sheetName val="unit"/>
      <sheetName val="Analisa 2"/>
      <sheetName val="Opt"/>
      <sheetName val="Opt (2)"/>
      <sheetName val="Opt (3)"/>
      <sheetName val="Rek Paket"/>
      <sheetName val="GRN_TOT"/>
      <sheetName val="F Gross"/>
      <sheetName val="ME Apt"/>
      <sheetName val="ME Mall"/>
      <sheetName val="Rekap"/>
      <sheetName val="Rek_ME"/>
      <sheetName val="fin-Bas"/>
      <sheetName val="Fin-Apart"/>
      <sheetName val="DATA"/>
      <sheetName val="ddg"/>
      <sheetName val="Lntai"/>
      <sheetName val="Hit"/>
      <sheetName val="Analisa"/>
      <sheetName val="Saniter"/>
      <sheetName val="daffin"/>
      <sheetName val="Kitchen &amp; kabin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3.xml><?xml version="1.0" encoding="utf-8"?>
<externalLink xmlns="http://schemas.openxmlformats.org/spreadsheetml/2006/main">
  <externalBook xmlns:r="http://schemas.openxmlformats.org/officeDocument/2006/relationships" r:id="rId1">
    <sheetNames>
      <sheetName val="TOWN"/>
      <sheetName val="INFO"/>
      <sheetName val="TOTAL"/>
      <sheetName val="PRELIM"/>
      <sheetName val="BQ-TAMBAH"/>
      <sheetName val="Price Biaya Cadangan"/>
      <sheetName val="BQ.Rekapitulasi  Akhir"/>
      <sheetName val="HARSAT"/>
      <sheetName val="Tataudara"/>
      <sheetName val="DAF_2"/>
      <sheetName val="daf-3(OK)"/>
      <sheetName val="daf-7(OK)"/>
      <sheetName val="I-KAMAR"/>
      <sheetName val="REF.ONLY"/>
      <sheetName val="Cover Daf-2"/>
      <sheetName val="Sheet1"/>
      <sheetName val="Analisa"/>
      <sheetName val="SCH5"/>
      <sheetName val="기준"/>
      <sheetName val="ARSUtM "/>
      <sheetName val="UNIT PRICE"/>
      <sheetName val="Cover"/>
      <sheetName val="Suramadu"/>
      <sheetName val="Inds &amp; For"/>
      <sheetName val="ALAT"/>
      <sheetName val="Infra"/>
      <sheetName val="Analisa Upah &amp; Bahan Plum"/>
      <sheetName val="H.Satuan"/>
      <sheetName val="A"/>
      <sheetName val="rekap"/>
      <sheetName val="BAHAN STRUKTUR"/>
      <sheetName val="Panel"/>
      <sheetName val="ELEMENT SUM"/>
      <sheetName val="Inds_&amp;_For"/>
      <sheetName val="Price_Biaya_Cadangan"/>
      <sheetName val="BQ_Rekapitulasi__Akhir"/>
      <sheetName val="ARSUtM_"/>
      <sheetName val="UNIT_PRICE"/>
      <sheetName val="Cover_Daf-2"/>
      <sheetName val="BAHAN_STRUKTUR"/>
      <sheetName val="REF_ONLY"/>
      <sheetName val="ELEMENT_SUM"/>
      <sheetName val="price"/>
      <sheetName val="ELEKTRIKAL"/>
      <sheetName val="Analisa Harga"/>
      <sheetName val="H_Satuan"/>
      <sheetName val="COA"/>
      <sheetName val="Bahan"/>
      <sheetName val="Upah"/>
      <sheetName val="Upah_Bahan"/>
      <sheetName val="BAG-2"/>
      <sheetName val="Matr'l"/>
      <sheetName val="DATA-INPUT"/>
      <sheetName val="RFP003D"/>
      <sheetName val="MHRS"/>
      <sheetName val="COMMIT REG"/>
      <sheetName val="Index1"/>
      <sheetName val="DAF-2"/>
      <sheetName val="Daf_2 _3_"/>
      <sheetName val="Daf_2 _2_"/>
      <sheetName val="ANALISA TENDER"/>
      <sheetName val="DAF-1"/>
      <sheetName val="BUDGET"/>
      <sheetName val="BQ ARS"/>
      <sheetName val="A-ars"/>
      <sheetName val="Rekap-Bdg"/>
      <sheetName val="BQ"/>
      <sheetName val="Rekap Direct Cost"/>
      <sheetName val="DKH"/>
      <sheetName val="ES-aLL"/>
      <sheetName val="Up &amp; bhn"/>
      <sheetName val="Str"/>
      <sheetName val="Bunga"/>
      <sheetName val="Mark-up"/>
      <sheetName val="ES_PARK"/>
      <sheetName val="Bill No.1"/>
      <sheetName val="Cover Daf_2"/>
      <sheetName val="PROTECTION "/>
      <sheetName val="BQ-HS"/>
      <sheetName val="BAG_III"/>
      <sheetName val="TU"/>
      <sheetName val="HRG BH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94.xml><?xml version="1.0" encoding="utf-8"?>
<externalLink xmlns="http://schemas.openxmlformats.org/spreadsheetml/2006/main">
  <externalBook xmlns:r="http://schemas.openxmlformats.org/officeDocument/2006/relationships" r:id="rId1">
    <sheetNames>
      <sheetName val="TOWN"/>
      <sheetName val="INFO"/>
      <sheetName val="TOTAL"/>
      <sheetName val="PRELIM"/>
      <sheetName val="BQ-TAMBAH"/>
      <sheetName val="Price Biaya Cadangan"/>
      <sheetName val="BQ.Rekapitulasi  Akhir"/>
      <sheetName val="HARSAT"/>
      <sheetName val="Tataudara"/>
      <sheetName val="daf-3(OK)"/>
      <sheetName val="daf-7(OK)"/>
      <sheetName val="I-KAMAR"/>
      <sheetName val="DAF_2"/>
      <sheetName val="REF.ONLY"/>
      <sheetName val="Cover Daf-2"/>
      <sheetName val="Sheet1"/>
      <sheetName val="Analisa"/>
      <sheetName val="Inds &amp; For"/>
      <sheetName val="SCH5"/>
      <sheetName val="H.Satuan"/>
      <sheetName val="기준"/>
      <sheetName val="ARSUtM "/>
      <sheetName val="UNIT PRICE"/>
      <sheetName val="Cover"/>
      <sheetName val="Suramadu"/>
      <sheetName val="ALAT"/>
      <sheetName val="Infra"/>
      <sheetName val="Analisa Upah &amp; Bahan Plum"/>
      <sheetName val="price"/>
      <sheetName val="Rekap"/>
      <sheetName val="DAF-2"/>
      <sheetName val="Daf_2 _3_"/>
      <sheetName val="Daf_2 _2_"/>
      <sheetName val="Bahan"/>
      <sheetName val="Upah"/>
      <sheetName val="Analisa Harga"/>
      <sheetName val="H_Satuan"/>
      <sheetName val="COA"/>
      <sheetName val="Upah_Bahan"/>
      <sheetName val="BAG-2"/>
      <sheetName val="Matr'l"/>
      <sheetName val="DATA-INPUT"/>
      <sheetName val="RFP003D"/>
      <sheetName val="MHRS"/>
      <sheetName val="COMMIT REG"/>
      <sheetName val="Index1"/>
      <sheetName val="A"/>
      <sheetName val="BAHAN STRUKTUR"/>
      <sheetName val="ELEMENT SUM"/>
      <sheetName val="Panel"/>
      <sheetName val="ELEKTRIKAL"/>
      <sheetName val="Inds_&amp;_For"/>
      <sheetName val="Price_Biaya_Cadangan"/>
      <sheetName val="BQ_Rekapitulasi__Akhir"/>
      <sheetName val="ARSUtM_"/>
      <sheetName val="UNIT_PRICE"/>
      <sheetName val="Cover_Daf-2"/>
      <sheetName val="BAHAN_STRUKTUR"/>
      <sheetName val="REF_ONLY"/>
      <sheetName val="ELEMENT_SUM"/>
      <sheetName val="Rekap-Bdg"/>
      <sheetName val="A-ars"/>
      <sheetName val="rab_analisa"/>
      <sheetName val="TU"/>
      <sheetName val="Material"/>
      <sheetName val="BAG_III"/>
      <sheetName val="ANALISA TENDER"/>
      <sheetName val="DAF-1"/>
      <sheetName val="BUDGET"/>
      <sheetName val="BQ ARS"/>
      <sheetName val="BQ"/>
      <sheetName val="REKAP_LANDSCAPE"/>
      <sheetName val="__"/>
      <sheetName val="ES-aLL"/>
      <sheetName val="fill in first"/>
      <sheetName val="Tabel"/>
      <sheetName val="BOQ"/>
      <sheetName val="304-06"/>
      <sheetName val="合成単価作成表-BLDG"/>
      <sheetName val="ﾄﾞﾊﾞｲFUEL GAS追見"/>
      <sheetName val="finalisasi"/>
      <sheetName val="An.PLB"/>
      <sheetName val="STR(CANCEL)"/>
      <sheetName val="Bill of Qty"/>
      <sheetName val="Plumbing"/>
      <sheetName val="Rekap Direct Cost"/>
      <sheetName val="BQ-375-1"/>
      <sheetName val="_______-BLDG"/>
      <sheetName val="_____FUEL GAS__"/>
      <sheetName val="ES_PARK"/>
      <sheetName val="DKH"/>
      <sheetName val="RAB_ASRAMA_(7.A)"/>
      <sheetName val="Bunga"/>
      <sheetName val="Mark-up"/>
      <sheetName val="NAMES"/>
      <sheetName val="Up &amp; bhn"/>
      <sheetName val="Str"/>
      <sheetName val="harga"/>
      <sheetName val="HRG BHN"/>
      <sheetName val="D3.1"/>
      <sheetName val="rINCIAN"/>
      <sheetName val="R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95.xml><?xml version="1.0" encoding="utf-8"?>
<externalLink xmlns="http://schemas.openxmlformats.org/spreadsheetml/2006/main">
  <externalBook xmlns:r="http://schemas.openxmlformats.org/officeDocument/2006/relationships" r:id="rId1">
    <sheetNames>
      <sheetName val="TOWN"/>
      <sheetName val="INFO"/>
      <sheetName val="TOTAL"/>
      <sheetName val="PRELIM"/>
      <sheetName val="BQ-TAMBAH"/>
      <sheetName val="HARSAT"/>
      <sheetName val="Tataudara"/>
      <sheetName val="Price Biaya Cadangan"/>
      <sheetName val="BQ.Rekapitulasi  Akhir"/>
      <sheetName val="daf-3(OK)"/>
      <sheetName val="daf-7(OK)"/>
      <sheetName val="I-KAMAR"/>
      <sheetName val="Infra"/>
      <sheetName val="DAF_2"/>
      <sheetName val="Cover Daf-2"/>
      <sheetName val="Sheet1"/>
      <sheetName val="Inds &amp; For"/>
      <sheetName val="SCH5"/>
      <sheetName val="H.Satuan"/>
      <sheetName val="REF.ONLY"/>
      <sheetName val="Analisa"/>
      <sheetName val="기준"/>
      <sheetName val="ARSUtM "/>
      <sheetName val="UNIT PRICE"/>
      <sheetName val="Cover"/>
      <sheetName val="Suramadu"/>
      <sheetName val="ALAT"/>
      <sheetName val="Analisa Upah &amp; Bahan Plum"/>
      <sheetName val="price"/>
      <sheetName val="Analisa Harga"/>
      <sheetName val="Rekap"/>
      <sheetName val="H_Satuan"/>
      <sheetName val="COA"/>
      <sheetName val="Bahan"/>
      <sheetName val="Upah"/>
      <sheetName val="Upah_Bahan"/>
      <sheetName val="BAG-2"/>
      <sheetName val="Matr'l"/>
      <sheetName val="DATA-INPUT"/>
      <sheetName val="RFP003D"/>
      <sheetName val="MHRS"/>
      <sheetName val="COMMIT REG"/>
      <sheetName val="Index1"/>
      <sheetName val="A"/>
      <sheetName val="BAHAN STRUKTUR"/>
      <sheetName val="ELEMENT SUM"/>
      <sheetName val="Panel"/>
      <sheetName val="ELEKTRIKAL"/>
      <sheetName val="Inds_&amp;_For"/>
      <sheetName val="Price_Biaya_Cadangan"/>
      <sheetName val="BQ_Rekapitulasi__Akhir"/>
      <sheetName val="ARSUtM_"/>
      <sheetName val="UNIT_PRICE"/>
      <sheetName val="Cover_Daf-2"/>
      <sheetName val="BAHAN_STRUKTUR"/>
      <sheetName val="REF_ONLY"/>
      <sheetName val="ELEMENT_SUM"/>
      <sheetName val="DAF-2"/>
      <sheetName val="A-ars"/>
      <sheetName val="rab_analisa"/>
      <sheetName val="TU"/>
      <sheetName val="Bunga"/>
      <sheetName val="Mark-up"/>
      <sheetName val="ANALISA TENDER"/>
      <sheetName val="Daf_2 _3_"/>
      <sheetName val="Daf_2 _2_"/>
      <sheetName val="DAF-1"/>
      <sheetName val="BUDGET"/>
      <sheetName val="BQ ARS"/>
      <sheetName val="Rekap-Bdg"/>
      <sheetName val="BQ"/>
      <sheetName val="Rekap Direct Cost"/>
      <sheetName val="ES_PARK"/>
      <sheetName val="DKH"/>
      <sheetName val="Tabel"/>
      <sheetName val="BOQ"/>
      <sheetName val="304-06"/>
      <sheetName val="合成単価作成表-BLDG"/>
      <sheetName val="ﾄﾞﾊﾞｲFUEL GAS追見"/>
      <sheetName val="finalisa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</sheetDataSet>
  </externalBook>
</externalLink>
</file>

<file path=xl/externalLinks/externalLink96.xml><?xml version="1.0" encoding="utf-8"?>
<externalLink xmlns="http://schemas.openxmlformats.org/spreadsheetml/2006/main">
  <externalBook xmlns:r="http://schemas.openxmlformats.org/officeDocument/2006/relationships" r:id="rId1">
    <sheetNames>
      <sheetName val="TOWN"/>
      <sheetName val="INFO"/>
      <sheetName val="TOTAL"/>
      <sheetName val="PRELIM"/>
      <sheetName val="BQ-TAMBAH"/>
      <sheetName val="Tataudara"/>
      <sheetName val="Price Biaya Cadangan"/>
      <sheetName val="BQ.Rekapitulasi  Akhir"/>
      <sheetName val="HARSAT"/>
      <sheetName val="daf-3(OK)"/>
      <sheetName val="daf-7(OK)"/>
      <sheetName val="I-KAMAR"/>
      <sheetName val="SCH5"/>
      <sheetName val="기준"/>
      <sheetName val="ARSUtM "/>
      <sheetName val="UNIT PRICE"/>
      <sheetName val="Cover Daf-2"/>
      <sheetName val="Cover"/>
      <sheetName val="DAF_2"/>
      <sheetName val="Suramadu"/>
      <sheetName val="Inds &amp; For"/>
      <sheetName val="ALAT"/>
      <sheetName val="REF.ONLY"/>
      <sheetName val="Sheet1"/>
      <sheetName val="Analisa"/>
      <sheetName val="A"/>
      <sheetName val="rekap"/>
      <sheetName val="BAHAN STRUKTUR"/>
      <sheetName val="ELEMENT SUM"/>
      <sheetName val="Panel"/>
      <sheetName val="price"/>
      <sheetName val="ELEKTRIKAL"/>
      <sheetName val="Inds_&amp;_For"/>
      <sheetName val="Price_Biaya_Cadangan"/>
      <sheetName val="BQ_Rekapitulasi__Akhir"/>
      <sheetName val="ARSUtM_"/>
      <sheetName val="UNIT_PRICE"/>
      <sheetName val="Cover_Daf-2"/>
      <sheetName val="BAHAN_STRUKTUR"/>
      <sheetName val="REF_ONLY"/>
      <sheetName val="ELEMENT_SUM"/>
      <sheetName val="Infra"/>
      <sheetName val="Analisa Upah &amp; Bahan Plum"/>
      <sheetName val="H.Satuan"/>
      <sheetName val="Bahan"/>
      <sheetName val="Upah"/>
      <sheetName val="DKH"/>
      <sheetName val="Upah_Bahan"/>
      <sheetName val="A-ars"/>
      <sheetName val="DAF-2"/>
      <sheetName val="Daf_2 _3_"/>
      <sheetName val="Daf_2 _2_"/>
      <sheetName val="Rekap-Bdg"/>
      <sheetName val="ES-aLL"/>
      <sheetName val="Up &amp; bhn"/>
      <sheetName val="Str"/>
      <sheetName val="Bunga"/>
      <sheetName val="Mark-up"/>
      <sheetName val="Analisa Harga"/>
      <sheetName val="H_Satuan"/>
      <sheetName val="COA"/>
      <sheetName val="BAG-2"/>
      <sheetName val="Matr'l"/>
      <sheetName val="DATA-INPUT"/>
      <sheetName val="RFP003D"/>
      <sheetName val="MHRS"/>
      <sheetName val="COMMIT REG"/>
      <sheetName val="Index1"/>
      <sheetName val="ANALISA TENDER"/>
      <sheetName val="DAF-1"/>
      <sheetName val="BUDGET"/>
      <sheetName val="BQ ARS"/>
      <sheetName val="BQ"/>
      <sheetName val="Rekap Direct Cost"/>
      <sheetName val="ES_PARK"/>
      <sheetName val="Material"/>
      <sheetName val="Tabel"/>
      <sheetName val="BOQ"/>
      <sheetName val="304-06"/>
      <sheetName val="合成単価作成表-BLDG"/>
      <sheetName val="ﾄﾞﾊﾞｲFUEL GAS追見"/>
      <sheetName val="finalisasi"/>
      <sheetName val="rab_analisa"/>
      <sheetName val="TU"/>
      <sheetName val="BAG_III"/>
      <sheetName val="fill in first"/>
      <sheetName val="REKAP_LANDSCAPE"/>
      <sheetName val="__"/>
      <sheetName val="An.PLB"/>
      <sheetName val="STR(CANCEL)"/>
      <sheetName val="Bill of Qty"/>
      <sheetName val="Plumbing"/>
      <sheetName val="BQ-375-1"/>
      <sheetName val="_______-BLDG"/>
      <sheetName val="_____FUEL GAS__"/>
      <sheetName val="RAB_ASRAMA_(7.A)"/>
      <sheetName val="Isolasi Luar Dalam"/>
      <sheetName val="Isolasi Luar"/>
      <sheetName val="DATA"/>
      <sheetName val="rINCIAN"/>
      <sheetName val=" SAT PL"/>
      <sheetName val="harga"/>
      <sheetName val="SAT-DAS"/>
      <sheetName val="Balok L_1"/>
      <sheetName val="NAMES"/>
      <sheetName val="HRG BHN"/>
      <sheetName val="D3.1"/>
      <sheetName val="Rate"/>
      <sheetName val="INPUT"/>
      <sheetName val="Bill No.1"/>
      <sheetName val="Cover Daf_2"/>
      <sheetName val="PROTECTION "/>
      <sheetName val="BQ-HS"/>
      <sheetName val="Monitor"/>
      <sheetName val="FINISHING"/>
      <sheetName val="DAF-9"/>
      <sheetName val="rab me (by owner) "/>
      <sheetName val="AC"/>
      <sheetName val="prog-mg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97.xml><?xml version="1.0" encoding="utf-8"?>
<externalLink xmlns="http://schemas.openxmlformats.org/spreadsheetml/2006/main">
  <externalBook xmlns:r="http://schemas.openxmlformats.org/officeDocument/2006/relationships" r:id="rId1">
    <sheetNames>
      <sheetName val="Paket"/>
      <sheetName val="Cov."/>
      <sheetName val="PENJUMLAHAN TOTAL"/>
      <sheetName val="1"/>
      <sheetName val="2"/>
      <sheetName val="3"/>
      <sheetName val="4"/>
      <sheetName val="Cover Analisa"/>
      <sheetName val="UPAH"/>
      <sheetName val="REKAP PROGRESS"/>
      <sheetName val="PERALATAN UTAMA PLB"/>
      <sheetName val="PEMIPAAN PLB"/>
      <sheetName val="PERALATAN &amp; KATUP2 PLB"/>
      <sheetName val="CATU DAYA LISTRIK PLB"/>
      <sheetName val="PERALATAN UTAMA PK"/>
      <sheetName val="PEMIPAAN PK"/>
      <sheetName val="PERALATAN &amp; KATUP2 PK"/>
      <sheetName val="CATU DAYA LISTRIK PK"/>
      <sheetName val="Sheet1"/>
      <sheetName val="PERALATAN _ KATUP2 PLB"/>
      <sheetName val="PERALATAN _ KATUP2 P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8.xml><?xml version="1.0" encoding="utf-8"?>
<externalLink xmlns="http://schemas.openxmlformats.org/spreadsheetml/2006/main">
  <externalBook xmlns:r="http://schemas.openxmlformats.org/officeDocument/2006/relationships" r:id="rId1">
    <sheetNames>
      <sheetName val="Rekap Harga"/>
      <sheetName val="Budget"/>
      <sheetName val="Rekap Luas"/>
      <sheetName val="TAMPILAN"/>
      <sheetName val="Rekap tampilan"/>
      <sheetName val="Rekap Prelim"/>
      <sheetName val="Rekap Luasan"/>
      <sheetName val="Analisa Baku STR ARS"/>
      <sheetName val="ME"/>
      <sheetName val="to do"/>
      <sheetName val="kondisi"/>
      <sheetName val="spek mat"/>
      <sheetName val="an_tamp"/>
      <sheetName val="CATU DAYA LISTRIK PLB"/>
      <sheetName val="PERALATAN UTAMA PK"/>
      <sheetName val="CATU DAYA LISTRIK PK"/>
      <sheetName val="PERALATAN &amp; KATUP2 PK"/>
      <sheetName val="PERALATAN &amp; KATUP2 PLB"/>
      <sheetName val="PERALATAN UTAMA PLB"/>
      <sheetName val="PEMIPAAN PK"/>
      <sheetName val="PEMIPAAN PL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9.xml><?xml version="1.0" encoding="utf-8"?>
<externalLink xmlns="http://schemas.openxmlformats.org/spreadsheetml/2006/main">
  <externalBook xmlns:r="http://schemas.openxmlformats.org/officeDocument/2006/relationships" r:id="rId1">
    <sheetNames>
      <sheetName val="Cost-Sum-Mech"/>
      <sheetName val="perm.-equipm"/>
      <sheetName val="MANPOWER"/>
      <sheetName val="CONSTR. EQUIPM"/>
      <sheetName val="TOOLS"/>
      <sheetName val="CONSUMABLE"/>
      <sheetName val="salary"/>
      <sheetName val="bq"/>
      <sheetName val="Indirect"/>
      <sheetName val="TOWN"/>
      <sheetName val="Sheet1"/>
      <sheetName val="harsat"/>
      <sheetName val="Rekap Prelim"/>
      <sheetName val="to do"/>
      <sheetName val="Elektrikal"/>
      <sheetName val="Rekap Direct Cost"/>
      <sheetName val="anal"/>
      <sheetName val="A+Supl."/>
      <sheetName val="7"/>
      <sheetName val="FINISHING"/>
      <sheetName val="PLUMBING"/>
      <sheetName val="STRUKTUR"/>
      <sheetName val="Koef"/>
      <sheetName val="Analisa  (2)"/>
      <sheetName val="alat"/>
      <sheetName val="NAME"/>
      <sheetName val="BU"/>
      <sheetName val="REF.ONLY"/>
      <sheetName val="DAF_2"/>
      <sheetName val="CATU DAYA LISTRIK PLB"/>
      <sheetName val="ARSITEKTUR"/>
      <sheetName val="price"/>
      <sheetName val="NAMES"/>
      <sheetName val="Control"/>
      <sheetName val="Notes"/>
      <sheetName val="Labor"/>
      <sheetName val="STR - 2B"/>
      <sheetName val="black_out"/>
      <sheetName val="A-11 Steel Str"/>
      <sheetName val="A-03 Pile"/>
      <sheetName val="7. Des&amp;Sup"/>
      <sheetName val="TBM"/>
      <sheetName val="A-12"/>
      <sheetName val="Man_Power_Con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00.xml><?xml version="1.0" encoding="utf-8"?>
<externalLink xmlns="http://schemas.openxmlformats.org/spreadsheetml/2006/main">
  <externalBook xmlns:r="http://schemas.openxmlformats.org/officeDocument/2006/relationships" r:id="rId1">
    <sheetNames>
      <sheetName val="BAG_III"/>
      <sheetName val="TOTAL"/>
      <sheetName val="CAT-HRG"/>
      <sheetName val="bag-1"/>
      <sheetName val="bag-2"/>
      <sheetName val="BAG-III"/>
      <sheetName val="BAG-IV"/>
      <sheetName val="CONSUMABLE"/>
      <sheetName val="TOWN"/>
      <sheetName val="Analisa -Baku"/>
      <sheetName val="Rekap Direct Cost"/>
      <sheetName val="BQNSC"/>
      <sheetName val="DAF_2"/>
      <sheetName val="harsat"/>
      <sheetName val="Bahan"/>
      <sheetName val="ARSITEKTUR"/>
      <sheetName val="STRUKTUR"/>
      <sheetName val="Blk A"/>
      <sheetName val="Bahan "/>
      <sheetName val="DAF-3"/>
      <sheetName val="Upah"/>
      <sheetName val="Pekerjaan "/>
      <sheetName val="SUMMARY"/>
      <sheetName val="Du_lieu"/>
      <sheetName val="chitimc"/>
      <sheetName val="I-KAMAR"/>
      <sheetName val="BQ"/>
      <sheetName val="SAP"/>
      <sheetName val="eqp-re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01.xml><?xml version="1.0" encoding="utf-8"?>
<externalLink xmlns="http://schemas.openxmlformats.org/spreadsheetml/2006/main">
  <externalBook xmlns:r="http://schemas.openxmlformats.org/officeDocument/2006/relationships" r:id="rId1">
    <sheetNames>
      <sheetName val="BAG_III"/>
      <sheetName val="CATU DAYA LISTRIK PLB"/>
      <sheetName val="PERALATAN UTAMA PK"/>
      <sheetName val="CATU DAYA LISTRIK PK"/>
      <sheetName val="PERALATAN &amp; KATUP2 PK"/>
      <sheetName val="PERALATAN &amp; KATUP2 PLB"/>
      <sheetName val="PERALATAN UTAMA PLB"/>
      <sheetName val="PEMIPAAN PK"/>
      <sheetName val="PEMIPAAN PLB"/>
      <sheetName val="Analisa -Baku"/>
      <sheetName val="Rekap Direct Cost"/>
      <sheetName val="BQNSC"/>
      <sheetName val="Bahan"/>
      <sheetName val="harsat"/>
      <sheetName val="Elektrikal"/>
      <sheetName val="TOWN"/>
      <sheetName val="Blk A"/>
      <sheetName val="ANALISA PEK.UMUM"/>
      <sheetName val="CONSUMABLE"/>
      <sheetName val="Du_lie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2.xml><?xml version="1.0" encoding="utf-8"?>
<externalLink xmlns="http://schemas.openxmlformats.org/spreadsheetml/2006/main">
  <externalBook xmlns:r="http://schemas.openxmlformats.org/officeDocument/2006/relationships" r:id="rId1">
    <sheetNames>
      <sheetName val="eqp-rek"/>
      <sheetName val="CONSUMABLE"/>
      <sheetName val="BAG_III"/>
      <sheetName val="SAP"/>
      <sheetName val="Analisa"/>
      <sheetName val="prelim"/>
      <sheetName val="r.tank"/>
      <sheetName val="SITE-E"/>
      <sheetName val="Fill this out first___"/>
      <sheetName val="Fill this out first..."/>
      <sheetName val="Schedule"/>
      <sheetName val="Penwrn"/>
      <sheetName val="office"/>
      <sheetName val="r_tank"/>
      <sheetName val="villa"/>
      <sheetName val="ESCON"/>
      <sheetName val="Management"/>
      <sheetName val="name"/>
      <sheetName val="TE TS FA LAN MATV"/>
      <sheetName val="A"/>
      <sheetName val="price"/>
      <sheetName val="Bahan "/>
      <sheetName val="Upah"/>
      <sheetName val="Pekerjaan "/>
      <sheetName val="BQ"/>
      <sheetName val="I_KAMAR"/>
      <sheetName val="Summary"/>
      <sheetName val="Elektrik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03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eqp-rek"/>
      <sheetName val="h.satuan"/>
      <sheetName val="INDEX"/>
      <sheetName val="WF "/>
      <sheetName val="MK"/>
      <sheetName val="BAG_II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04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u_lieu"/>
      <sheetName val="Tong_gia"/>
      <sheetName val="Chi_tiet_gia"/>
      <sheetName val="KL_dao_Lap_dat"/>
      <sheetName val="THKP_don_gia_chao"/>
      <sheetName val="Tong_GT_khac_Pbo_vao_GT"/>
      <sheetName val="THKP_XL_Khac"/>
      <sheetName val="Lan_trai_tam"/>
      <sheetName val="Chuyen_quan"/>
      <sheetName val="Den_bu"/>
      <sheetName val="VL_NC_M_XL_khac"/>
      <sheetName val="BT_cot_thep"/>
      <sheetName val="KL_cot_thep"/>
      <sheetName val="Dap_Dat"/>
      <sheetName val="Tinh_CT_dao_dat_Luu"/>
      <sheetName val="Tinh_CT_dao_dat"/>
      <sheetName val="Chi_tiet_cot_pha"/>
      <sheetName val="Chiet_tinh_don_gia"/>
      <sheetName val="Don_gia_VCTC"/>
      <sheetName val="Gia_HTXL+VC"/>
      <sheetName val="XL4Poppy"/>
      <sheetName val="Fill this out first..."/>
      <sheetName val="Elektrikal"/>
      <sheetName val="KH-Q1,Q2,01"/>
      <sheetName val="SUMMARY"/>
      <sheetName val="SITE-E"/>
      <sheetName val="Bang ve"/>
      <sheetName val="Bang tong ke"/>
      <sheetName val="Liet ke vat tu"/>
      <sheetName val="Analisa"/>
      <sheetName val="SCHEDULLE (2)"/>
      <sheetName val="Bahan"/>
      <sheetName val="Anal C &amp; F"/>
      <sheetName val="Cut &amp; Fill"/>
      <sheetName val="RAB Asrama"/>
      <sheetName val="Aula"/>
      <sheetName val="Mesjid"/>
      <sheetName val="T. Whudu"/>
      <sheetName val="Rekap"/>
      <sheetName val="Time Schdl"/>
      <sheetName val="XXXXXXXX"/>
      <sheetName val="BQ"/>
      <sheetName val="h.satuan"/>
      <sheetName val="REF.ONLY"/>
      <sheetName val="eqp-rek"/>
      <sheetName val="Database"/>
      <sheetName val="ACC"/>
      <sheetName val="An. Beton"/>
      <sheetName val="Local Cost Centres"/>
      <sheetName val="Data Sheet"/>
      <sheetName val="Currency Code"/>
      <sheetName val="Production Centre"/>
      <sheetName val="Project Groups"/>
      <sheetName val="DAF-2"/>
      <sheetName val="ES-aLL"/>
      <sheetName val="WF "/>
      <sheetName val="Sub-Contractor"/>
      <sheetName val="HRG BHN"/>
      <sheetName val="Analisa Upah &amp; Bahan Plum"/>
      <sheetName val="GSMTOWER"/>
      <sheetName val="I-ME"/>
      <sheetName val="I-KAMAR"/>
      <sheetName val="FINISHING"/>
      <sheetName val="Material-mr"/>
      <sheetName val="Fill this out first___"/>
      <sheetName val="FORM X COST"/>
      <sheetName val="Rekap Direct Cost"/>
      <sheetName val="PLUMBING"/>
      <sheetName val="STRUKTUR"/>
      <sheetName val="An_ Beton"/>
      <sheetName val="PROTECTION "/>
      <sheetName val="an. struktur"/>
      <sheetName val="harsat"/>
      <sheetName val="Dashboard"/>
      <sheetName val="INDEX"/>
      <sheetName val="Str A"/>
      <sheetName val="Daftar Upah"/>
      <sheetName val="Daftar Harga"/>
      <sheetName val="Cover"/>
      <sheetName val="BQ SPP"/>
      <sheetName val="villa"/>
      <sheetName val="Ijin"/>
      <sheetName val="ch"/>
      <sheetName val="Fill_this_out_first___"/>
      <sheetName val="Bang_ve"/>
      <sheetName val="Bang_tong_ke"/>
      <sheetName val="Liet_ke_vat_tu"/>
      <sheetName val="A"/>
      <sheetName val="SCH2"/>
      <sheetName val="HrgUpahBahan"/>
      <sheetName val="DAF_3"/>
      <sheetName val="DAF_5_1"/>
      <sheetName val="SAP"/>
      <sheetName val="r.tank"/>
      <sheetName val="prelim"/>
      <sheetName val="ALEK"/>
      <sheetName val="DETAIL"/>
      <sheetName val="BOW"/>
      <sheetName val="bau"/>
      <sheetName val="MAPP"/>
      <sheetName val="rek det 1-3"/>
      <sheetName val="Subcont"/>
      <sheetName val="Rekap TamKur"/>
      <sheetName val="DAF_5_2"/>
      <sheetName val="Steel-Twr"/>
      <sheetName val="MATERIAL+UPAH"/>
      <sheetName val="DAF_2"/>
      <sheetName val="RAB"/>
      <sheetName val="Analisa &amp; Upah"/>
      <sheetName val="Pipe"/>
      <sheetName val="Foundation"/>
      <sheetName val="Sub"/>
      <sheetName val="Cont"/>
      <sheetName val="BAG_2"/>
      <sheetName val="COST"/>
      <sheetName val="Elec_ins"/>
      <sheetName val="Elec-ins"/>
      <sheetName val="Local_Cost_Centres"/>
      <sheetName val="Data_Sheet"/>
      <sheetName val="Currency_Code"/>
      <sheetName val="Production_Centre"/>
      <sheetName val="Project_Groups"/>
      <sheetName val="SCHEDULLE_(2)"/>
      <sheetName val="Anal_C_&amp;_F"/>
      <sheetName val="Cut_&amp;_Fill"/>
      <sheetName val="RAB_Asrama"/>
      <sheetName val="T__Whudu"/>
      <sheetName val="Time_Schdl"/>
      <sheetName val="Fill_this_out_first___1"/>
      <sheetName val="Bang_ve1"/>
      <sheetName val="Bang_tong_ke1"/>
      <sheetName val="Liet_ke_vat_tu1"/>
      <sheetName val="Local_Cost_Centres1"/>
      <sheetName val="Data_Sheet1"/>
      <sheetName val="Currency_Code1"/>
      <sheetName val="Production_Centre1"/>
      <sheetName val="Project_Groups1"/>
      <sheetName val="SCHEDULLE_(2)1"/>
      <sheetName val="Anal_C_&amp;_F1"/>
      <sheetName val="Cut_&amp;_Fill1"/>
      <sheetName val="RAB_Asrama1"/>
      <sheetName val="T__Whudu1"/>
      <sheetName val="Time_Schdl1"/>
      <sheetName val="Solieu"/>
      <sheetName val="TMC"/>
      <sheetName val="TMDT"/>
      <sheetName val="GiaQuyen"/>
      <sheetName val="tong hop"/>
      <sheetName val="TONG"/>
      <sheetName val="THXL"/>
      <sheetName val="GT"/>
      <sheetName val="chitiet"/>
      <sheetName val="DG"/>
      <sheetName val="ThuHoiVT"/>
      <sheetName val="vc"/>
      <sheetName val="VCDD"/>
      <sheetName val="THXL-tr"/>
      <sheetName val="CT_tram"/>
      <sheetName val="TK"/>
      <sheetName val="bu"/>
      <sheetName val="bu-tr"/>
      <sheetName val="klth"/>
      <sheetName val="vtthuhoi"/>
      <sheetName val="tram1x25"/>
      <sheetName val="tram1x50"/>
      <sheetName val="tram3x25"/>
      <sheetName val="tram250"/>
      <sheetName val="tram160"/>
      <sheetName val="kldd2"/>
      <sheetName val="kldd1"/>
      <sheetName val="pp3p_NC"/>
      <sheetName val="pp3p "/>
      <sheetName val="pp1p"/>
      <sheetName val="pphtABC"/>
      <sheetName val="pphtAV"/>
      <sheetName val="TienLuong"/>
      <sheetName val="00000000"/>
      <sheetName val="10000000"/>
      <sheetName val="Sheet2"/>
      <sheetName val="Sheet3"/>
      <sheetName val="Sheet4"/>
      <sheetName val="Sheet5"/>
      <sheetName val="XL4Test5"/>
      <sheetName val="Thang02"/>
      <sheetName val="Thang03"/>
      <sheetName val="thang04"/>
      <sheetName val="Fill_this_out_first___4"/>
      <sheetName val="Bang_ve3"/>
      <sheetName val="Bang_tong_ke3"/>
      <sheetName val="Liet_ke_vat_tu3"/>
      <sheetName val="Local_Cost_Centres3"/>
      <sheetName val="Data_Sheet3"/>
      <sheetName val="Currency_Code3"/>
      <sheetName val="Production_Centre3"/>
      <sheetName val="Project_Groups3"/>
      <sheetName val="SCHEDULLE_(2)3"/>
      <sheetName val="Anal_C_&amp;_F3"/>
      <sheetName val="Cut_&amp;_Fill3"/>
      <sheetName val="RAB_Asrama3"/>
      <sheetName val="T__Whudu3"/>
      <sheetName val="Time_Schdl3"/>
      <sheetName val="h_satuan1"/>
      <sheetName val="REF_ONLY1"/>
      <sheetName val="An__Beton1"/>
      <sheetName val="BQ_SPP1"/>
      <sheetName val="WF_1"/>
      <sheetName val="HRG_BHN1"/>
      <sheetName val="Analisa_Upah_&amp;_Bahan_Plum1"/>
      <sheetName val="FORM_X_COST1"/>
      <sheetName val="Rekap_TamKur1"/>
      <sheetName val="Fill_this_out_first___5"/>
      <sheetName val="Fill_this_out_first___2"/>
      <sheetName val="Bang_ve2"/>
      <sheetName val="Bang_tong_ke2"/>
      <sheetName val="Liet_ke_vat_tu2"/>
      <sheetName val="Local_Cost_Centres2"/>
      <sheetName val="Data_Sheet2"/>
      <sheetName val="Currency_Code2"/>
      <sheetName val="Production_Centre2"/>
      <sheetName val="Project_Groups2"/>
      <sheetName val="SCHEDULLE_(2)2"/>
      <sheetName val="Anal_C_&amp;_F2"/>
      <sheetName val="Cut_&amp;_Fill2"/>
      <sheetName val="RAB_Asrama2"/>
      <sheetName val="T__Whudu2"/>
      <sheetName val="Time_Schdl2"/>
      <sheetName val="h_satuan"/>
      <sheetName val="REF_ONLY"/>
      <sheetName val="An__Beton"/>
      <sheetName val="BQ_SPP"/>
      <sheetName val="WF_"/>
      <sheetName val="HRG_BHN"/>
      <sheetName val="Analisa_Upah_&amp;_Bahan_Plum"/>
      <sheetName val="FORM_X_COST"/>
      <sheetName val="Rekap_TamKur"/>
      <sheetName val="Fill_this_out_first___3"/>
      <sheetName val="name"/>
      <sheetName val="HargaBahan"/>
      <sheetName val="Settings"/>
      <sheetName val="ESCON"/>
      <sheetName val="DAF-5"/>
      <sheetName val="Daf 1"/>
      <sheetName val="Material"/>
      <sheetName val="hrg-sat.pek"/>
      <sheetName val="ANALISA HARGA SATUAN"/>
      <sheetName val="SoCF (contract)"/>
      <sheetName val="SoCF"/>
      <sheetName val="MC_Q"/>
      <sheetName val="material "/>
      <sheetName val="SEX"/>
      <sheetName val="r_tan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</sheetDataSet>
  </externalBook>
</externalLink>
</file>

<file path=xl/externalLinks/externalLink105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tool-CS-600000"/>
      <sheetName val="tool-CS (2)"/>
      <sheetName val="tool-CS (3)"/>
      <sheetName val="Consum-600000"/>
      <sheetName val="Consum-cs (2)"/>
      <sheetName val="name"/>
      <sheetName val="Sheet2"/>
      <sheetName val="Sheet3"/>
      <sheetName val="Du_lieu"/>
      <sheetName val="Fill this out first..."/>
      <sheetName val="Fill this out first___"/>
      <sheetName val="Cover"/>
      <sheetName val="DAF_3"/>
      <sheetName val="DAF_5_1"/>
      <sheetName val="Sheet5"/>
      <sheetName val="harga"/>
      <sheetName val="MyLists"/>
      <sheetName val="MP-P"/>
      <sheetName val="h.satuan"/>
      <sheetName val="Ijin"/>
      <sheetName val="Analisa"/>
      <sheetName val="Beam Deflec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06.xml><?xml version="1.0" encoding="utf-8"?>
<externalLink xmlns="http://schemas.openxmlformats.org/spreadsheetml/2006/main">
  <externalBook xmlns:r="http://schemas.openxmlformats.org/officeDocument/2006/relationships" r:id="rId1">
    <sheetNames>
      <sheetName val="SUM-Int"/>
      <sheetName val="SUM"/>
      <sheetName val="Labor"/>
      <sheetName val="salary"/>
      <sheetName val="Equip-ref"/>
      <sheetName val="cons"/>
      <sheetName val="tool"/>
      <sheetName val="TM"/>
      <sheetName val="name"/>
      <sheetName val="Equipment-Total"/>
      <sheetName val="prod"/>
      <sheetName val="calc-sheet"/>
      <sheetName val="mp-comp"/>
      <sheetName val="Fill this out first..."/>
      <sheetName val="Fill this out first___"/>
      <sheetName val="SUMMARY"/>
      <sheetName val="Du_lieu"/>
      <sheetName val="CONSUMABLE"/>
      <sheetName val="harsat"/>
      <sheetName val="h.satuan"/>
      <sheetName val="SILICATE"/>
      <sheetName val="eqp-re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07.xml><?xml version="1.0" encoding="utf-8"?>
<externalLink xmlns="http://schemas.openxmlformats.org/spreadsheetml/2006/main">
  <externalBook xmlns:r="http://schemas.openxmlformats.org/officeDocument/2006/relationships" r:id="rId1">
    <sheetNames>
      <sheetName val="SUMMARY-SS"/>
      <sheetName val="calc-sheet"/>
      <sheetName val="Labor Cost-SS"/>
      <sheetName val="Equipment-S.S"/>
      <sheetName val="consum"/>
      <sheetName val="tool"/>
      <sheetName val="salary"/>
      <sheetName val="name"/>
      <sheetName val="Sheet1"/>
      <sheetName val="BQ"/>
      <sheetName val="U&amp;B"/>
      <sheetName val="unit_rate"/>
      <sheetName val="upah"/>
      <sheetName val="Indirect"/>
      <sheetName val="DAF-2"/>
      <sheetName val="ADDENDUM"/>
      <sheetName val="BQ All-2"/>
      <sheetName val="Fill this out first..."/>
      <sheetName val="Fill this out first___"/>
      <sheetName val="Du_lieu"/>
      <sheetName val="概総括1"/>
      <sheetName val="Leg 1-1"/>
      <sheetName val="SILICATE"/>
      <sheetName val="SPK-IDR"/>
      <sheetName val="SPK-USD"/>
      <sheetName val="SUBCONT"/>
      <sheetName val="Subcontract Stat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08.xml><?xml version="1.0" encoding="utf-8"?>
<externalLink xmlns="http://schemas.openxmlformats.org/spreadsheetml/2006/main">
  <externalBook xmlns:r="http://schemas.openxmlformats.org/officeDocument/2006/relationships" r:id="rId1">
    <sheetNames>
      <sheetName val="COST SUMM"/>
      <sheetName val="prod"/>
      <sheetName val="Labor Cost"/>
      <sheetName val="Equipment"/>
      <sheetName val="consum"/>
      <sheetName val="tool"/>
      <sheetName val="summary"/>
      <sheetName val="hydro test"/>
      <sheetName val="Sheet1"/>
      <sheetName val="Sheet3"/>
      <sheetName val="salary"/>
      <sheetName val="name"/>
      <sheetName val="Du_lieu"/>
      <sheetName val="Fill this out first___"/>
      <sheetName val="Fill this out first..."/>
      <sheetName val="g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09.xml><?xml version="1.0" encoding="utf-8"?>
<externalLink xmlns="http://schemas.openxmlformats.org/spreadsheetml/2006/main">
  <externalBook xmlns:r="http://schemas.openxmlformats.org/officeDocument/2006/relationships" r:id="rId1">
    <sheetNames>
      <sheetName val="dgct"/>
      <sheetName val="dtct"/>
      <sheetName val="gvl"/>
      <sheetName val="Sheet10"/>
      <sheetName val="Sheet11"/>
      <sheetName val="Sheet12"/>
      <sheetName val="Sheet13"/>
      <sheetName val="Sheet14"/>
      <sheetName val="Sheet15"/>
      <sheetName val="Sheet16"/>
      <sheetName val="COST SUM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0.xml><?xml version="1.0" encoding="utf-8"?>
<externalLink xmlns="http://schemas.openxmlformats.org/spreadsheetml/2006/main">
  <externalBook xmlns:r="http://schemas.openxmlformats.org/officeDocument/2006/relationships" r:id="rId1">
    <sheetNames>
      <sheetName val="XXXXXX"/>
      <sheetName val="NH3_CH"/>
      <sheetName val="Sheet1"/>
      <sheetName val="BBS C.house"/>
      <sheetName val="gvl"/>
      <sheetName val="COST SUMM"/>
      <sheetName val="Harga ME "/>
      <sheetName val="SILICATE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SOURCE"/>
      <sheetName val="koef"/>
      <sheetName val="an me baru"/>
      <sheetName val="H BH &amp; UP"/>
      <sheetName val="Bangunan Utama B"/>
      <sheetName val="name"/>
      <sheetName val="INSSUBCON"/>
      <sheetName val="PaintBreak"/>
      <sheetName val="Summary"/>
      <sheetName val="Currency"/>
      <sheetName val="Subcon Status - Sum New Format"/>
      <sheetName val="outstanding"/>
      <sheetName val="Subcontract Status - Sum all $"/>
      <sheetName val="ITB COST"/>
      <sheetName val="Notes"/>
      <sheetName val="SAP"/>
      <sheetName val="costing_CV"/>
      <sheetName val="costing_ESDV"/>
      <sheetName val="costing_FE"/>
      <sheetName val="costing_Misc"/>
      <sheetName val="costing_MOV"/>
      <sheetName val="costing_Press"/>
      <sheetName val="TOEC"/>
      <sheetName val="ALLOWANCE"/>
      <sheetName val="MH RATE"/>
      <sheetName val="DAF_2"/>
      <sheetName val="Cash in"/>
      <sheetName val="Du_lieu"/>
      <sheetName val="Profil"/>
      <sheetName val="Rkp"/>
      <sheetName val="office"/>
      <sheetName val="DAFTAR HARGA"/>
      <sheetName val="Pipe"/>
      <sheetName val="ANALISA"/>
      <sheetName val="01A- RAB"/>
      <sheetName val="Elektrik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11.xml><?xml version="1.0" encoding="utf-8"?>
<externalLink xmlns="http://schemas.openxmlformats.org/spreadsheetml/2006/main">
  <externalBook xmlns:r="http://schemas.openxmlformats.org/officeDocument/2006/relationships" r:id="rId1">
    <sheetNames>
      <sheetName val="0000"/>
      <sheetName val="1000"/>
      <sheetName val="ELEKTRIKAL"/>
      <sheetName val="REKAP"/>
      <sheetName val="AC"/>
      <sheetName val="Plumbing"/>
      <sheetName val="Dafmat"/>
      <sheetName val="Pompa"/>
      <sheetName val="Ven Fan"/>
      <sheetName val="Ana Duct"/>
      <sheetName val="Hsd Duct"/>
      <sheetName val="Pipe"/>
      <sheetName val="Grille"/>
      <sheetName val="valve-20k"/>
      <sheetName val="valve-10k"/>
      <sheetName val="gvl"/>
      <sheetName val="BQ-Tenis"/>
      <sheetName val="Material"/>
      <sheetName val="BOQ_Aula"/>
      <sheetName val="Prelim"/>
      <sheetName val="Sheet1"/>
      <sheetName val="BAG_III"/>
      <sheetName val="SAP"/>
      <sheetName val="price"/>
      <sheetName val="An"/>
      <sheetName val="An.2"/>
      <sheetName val="DAF-2"/>
      <sheetName val="Daf 1"/>
      <sheetName val="Harga ME 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Fire Alarm"/>
      <sheetName val="DAF-1"/>
      <sheetName val="Analisa Upah &amp; Bahan Plum"/>
      <sheetName val="Analisa"/>
      <sheetName val="D3.4.3"/>
      <sheetName val="D3.4.4"/>
      <sheetName val="Cost Summary"/>
      <sheetName val="I-KAMAR"/>
      <sheetName val="An.EL"/>
      <sheetName val="costing_CV"/>
      <sheetName val="costing_ESDV"/>
      <sheetName val="costing_FE"/>
      <sheetName val="costing_MOV"/>
      <sheetName val="costing_Pre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12.xml><?xml version="1.0" encoding="utf-8"?>
<externalLink xmlns="http://schemas.openxmlformats.org/spreadsheetml/2006/main">
  <externalBook xmlns:r="http://schemas.openxmlformats.org/officeDocument/2006/relationships" r:id="rId1">
    <sheetNames>
      <sheetName val="XXXXXX"/>
      <sheetName val="__00"/>
      <sheetName val="__01"/>
      <sheetName val="XXXXX0"/>
      <sheetName val="laroux"/>
      <sheetName val="SCHEDULE"/>
      <sheetName val="SUM"/>
      <sheetName val="EQP"/>
      <sheetName val="MP"/>
      <sheetName val="TOOL-Pi1"/>
      <sheetName val="CONS.CS-Pi1 "/>
      <sheetName val="NAMES"/>
      <sheetName val="Sheet1"/>
      <sheetName val="Pipe"/>
      <sheetName val="duct"/>
      <sheetName val="Daftmat"/>
      <sheetName val="BQ-Tenis"/>
      <sheetName val="Arsitektur"/>
      <sheetName val="Material"/>
      <sheetName val="BOQ_Aula"/>
      <sheetName val="Prelim"/>
      <sheetName val="Alat"/>
      <sheetName val="Persiapan"/>
      <sheetName val="RAW MATERIALS "/>
      <sheetName val="COST-PERSON-J.O."/>
      <sheetName val="RENTAL1"/>
      <sheetName val="Piping.KDM"/>
      <sheetName val="B _ Norelec"/>
      <sheetName val="A"/>
      <sheetName val="D.BOARD"/>
      <sheetName val="SILICATE"/>
      <sheetName val="gvl"/>
      <sheetName val="sort2"/>
      <sheetName val="COST SUMM"/>
      <sheetName val="Harga ME "/>
      <sheetName val="BQ_Tenis"/>
      <sheetName val="Design sheet"/>
      <sheetName val="Indeks"/>
      <sheetName val="Matr'l"/>
      <sheetName val="PaintBreak"/>
      <sheetName val="INSSUBC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13.xml><?xml version="1.0" encoding="utf-8"?>
<externalLink xmlns="http://schemas.openxmlformats.org/spreadsheetml/2006/main">
  <externalBook xmlns:r="http://schemas.openxmlformats.org/officeDocument/2006/relationships" r:id="rId1">
    <sheetNames>
      <sheetName val="Well HU and Pumping Units"/>
      <sheetName val="PDMP"/>
      <sheetName val="W-H-UP-PIP"/>
      <sheetName val="PCE"/>
      <sheetName val="CONS-ME"/>
      <sheetName val="TOOL-ME"/>
      <sheetName val="salary"/>
      <sheetName val="sch"/>
      <sheetName val="PRODUK"/>
      <sheetName val="TOOL_ME"/>
      <sheetName val="NAMES"/>
      <sheetName val="4_MVAC"/>
      <sheetName val="Anls"/>
      <sheetName val="BASEMENT"/>
      <sheetName val="SEX"/>
      <sheetName val="RAB"/>
      <sheetName val="INDEKS"/>
      <sheetName val="JABATAN"/>
      <sheetName val="DATA"/>
      <sheetName val="STR"/>
      <sheetName val="NM"/>
      <sheetName val="PERSIAPAN"/>
      <sheetName val="ELEKTRONIK"/>
      <sheetName val="RAW MATERIALS "/>
      <sheetName val="COST-PERSON-J.O."/>
      <sheetName val="RENTAL1"/>
      <sheetName val="SITE-E"/>
      <sheetName val="mVAC"/>
      <sheetName val="Pipe"/>
      <sheetName val="PONDASI PANCANG"/>
      <sheetName val="VAC"/>
      <sheetName val="daf-3(OK)"/>
      <sheetName val="daf-7(OK)"/>
      <sheetName val="ESCON"/>
      <sheetName val="Analisa"/>
      <sheetName val="gvl"/>
      <sheetName val="SAT-DAS"/>
      <sheetName val="Man Power"/>
      <sheetName val="Harga"/>
      <sheetName val="estimate"/>
      <sheetName val="Proposal"/>
      <sheetName val="RAB_HREZ"/>
      <sheetName val="ANAL_HREZ"/>
      <sheetName val="Code"/>
      <sheetName val="Prod"/>
      <sheetName val="Prod-CS"/>
      <sheetName val="NAME"/>
      <sheetName val="Detail by Month"/>
      <sheetName val="Dec'06"/>
      <sheetName val="May'06"/>
      <sheetName val="COST SUMM"/>
      <sheetName val="Management"/>
      <sheetName val="Sheet1"/>
      <sheetName val="SUM_Steel-Strc"/>
      <sheetName val="BQ-Tenis"/>
      <sheetName val="Material"/>
      <sheetName val="BOQ_Aula"/>
      <sheetName val="Prelim"/>
      <sheetName val="har-s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14.xml><?xml version="1.0" encoding="utf-8"?>
<externalLink xmlns="http://schemas.openxmlformats.org/spreadsheetml/2006/main">
  <externalBook xmlns:r="http://schemas.openxmlformats.org/officeDocument/2006/relationships" r:id="rId1">
    <sheetNames>
      <sheetName val="DAF-4"/>
      <sheetName val="Isolasi Luar"/>
      <sheetName val="Isolasi Luar Dalam"/>
      <sheetName val="Tanpa Isolasi"/>
      <sheetName val="INFO"/>
      <sheetName val="CAT-HARGA"/>
      <sheetName val="TOTAL"/>
      <sheetName val="DAF-1"/>
      <sheetName val="DAF-2"/>
      <sheetName val="DAF-3"/>
      <sheetName val="Analisa"/>
      <sheetName val="STR"/>
      <sheetName val="D &amp; W sizes"/>
      <sheetName val="Informasi"/>
      <sheetName val="Pipe"/>
      <sheetName val="Price"/>
      <sheetName val="Isolasi_Luar1"/>
      <sheetName val="Isolasi_Luar_Dalam1"/>
      <sheetName val="Tanpa_Isolasi1"/>
      <sheetName val="D_&amp;_W_sizes1"/>
      <sheetName val="Isolasi_Luar"/>
      <sheetName val="Isolasi_Luar_Dalam"/>
      <sheetName val="Tanpa_Isolasi"/>
      <sheetName val="D_&amp;_W_sizes"/>
      <sheetName val="U&amp;B"/>
      <sheetName val="UPY"/>
      <sheetName val="HR Detail"/>
      <sheetName val="HRPar"/>
      <sheetName val="DbCost"/>
      <sheetName val="Unit Rate"/>
      <sheetName val="ANAL.BOW"/>
      <sheetName val="Kuantitas _ Harga"/>
      <sheetName val="AHS Marka"/>
      <sheetName val="AHS Aspal"/>
      <sheetName val="Analisa  (2)"/>
      <sheetName val="INDEKS"/>
      <sheetName val="JABATAN"/>
      <sheetName val="DATA"/>
      <sheetName val=""/>
      <sheetName val="FAK"/>
      <sheetName val="PDMP"/>
      <sheetName val="PCE"/>
      <sheetName val="PRODUK"/>
      <sheetName val="TOOL-ME"/>
      <sheetName val="SELISIH HARGA"/>
      <sheetName val="REMUNERASISTANDAR"/>
      <sheetName val="TABEL_DETASIR"/>
      <sheetName val="Alat"/>
      <sheetName val="Persiapan"/>
      <sheetName val="Code"/>
      <sheetName val="Summary"/>
      <sheetName val="Rkp"/>
      <sheetName val="Tabel"/>
      <sheetName val="BQ-AC"/>
      <sheetName val="Sheet1"/>
      <sheetName val="Sat Bahan"/>
      <sheetName val="Sat Alat"/>
      <sheetName val="Sat Upah"/>
      <sheetName val="L3 An H Sat Mob"/>
      <sheetName val="DAF_2"/>
      <sheetName val="B _ Norelec"/>
      <sheetName val="A"/>
      <sheetName val="Elektrikal"/>
      <sheetName val="Pile"/>
      <sheetName val="Kuantitas &amp; Harga"/>
      <sheetName val="Kuan&amp;Har(PT)"/>
      <sheetName val="A-7"/>
      <sheetName val="Basic"/>
      <sheetName val="NAMES"/>
      <sheetName val="SAP"/>
      <sheetName val="Anls"/>
      <sheetName val="BQ-Tenis"/>
      <sheetName val="Arsitektur"/>
      <sheetName val="Material"/>
      <sheetName val="BOQ_Aula"/>
      <sheetName val="Prelim"/>
      <sheetName val="wk prgs"/>
      <sheetName val="TABEL-DETASIR"/>
      <sheetName val="Harga ME "/>
      <sheetName val="AHS_Kusen"/>
      <sheetName val="harsat&amp;upah"/>
      <sheetName val="STRUKTUR"/>
      <sheetName val="duct"/>
      <sheetName val="Daftmat"/>
      <sheetName val="gvl"/>
      <sheetName val="REF.ONLY"/>
      <sheetName val="NAME"/>
      <sheetName val="An_1"/>
      <sheetName val="An_3"/>
      <sheetName val="An_2"/>
      <sheetName val="3Arch"/>
      <sheetName val="RAB"/>
      <sheetName val="BQ-4storey"/>
      <sheetName val="GRAND REKAPITULASI"/>
      <sheetName val="RAB_G.ADM. PUSAT_(1)"/>
      <sheetName val="RAB_R. GENSET &amp; PANEL_(10) "/>
      <sheetName val="RAB_R. DNS. PENGLL T.54_(11.A.)"/>
      <sheetName val="RAB_R. DNS. PENGLL T.54_(11.B.)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PERPUST_(4)"/>
      <sheetName val="RAB_AULA UTAMA_(5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I-KAMAR"/>
      <sheetName val="2-Genset print"/>
      <sheetName val="BASEMENT"/>
      <sheetName val="RAW MATERIALS "/>
      <sheetName val="Fill this out first___"/>
      <sheetName val="ALEK"/>
      <sheetName val="Sales Rental"/>
      <sheetName val="Sales Parameter"/>
      <sheetName val="Sheet4"/>
      <sheetName val="Sheet2"/>
      <sheetName val="BOQ"/>
      <sheetName val="RAB-STR"/>
      <sheetName val="An. Beton"/>
      <sheetName val="ANALISA PEK.UMUM"/>
      <sheetName val="HSPK"/>
      <sheetName val="BQ &amp; Harga"/>
      <sheetName val="ASS-UNIT"/>
      <sheetName val="Fire Alarm"/>
      <sheetName val="har-sat"/>
      <sheetName val="Profil"/>
      <sheetName val="Mat.Mek"/>
      <sheetName val="Bill of Quantity_ws_"/>
      <sheetName val="TOWN"/>
      <sheetName val="Bill 2.1 DW"/>
      <sheetName val="sort2"/>
      <sheetName val="VAC"/>
      <sheetName val="Upah-Bahan"/>
      <sheetName val="koef"/>
      <sheetName val="hsp-STR-ARS"/>
      <sheetName val="Analisa  _2_"/>
      <sheetName val="ANALIS.2"/>
      <sheetName val="ANALIS.1"/>
      <sheetName val="COST-PERSON-J.O."/>
      <sheetName val="RENTAL1"/>
      <sheetName val="E.MedGas"/>
      <sheetName val="Analisa Harga"/>
      <sheetName val="PL"/>
      <sheetName val="hub"/>
      <sheetName val="Ars"/>
      <sheetName val="Plumbing"/>
      <sheetName val="ISIAN"/>
      <sheetName val="Harga S Dasar"/>
      <sheetName val="2-JTW"/>
      <sheetName val="Bgt_Jun-05"/>
      <sheetName val="BAG-2"/>
      <sheetName val="SEX"/>
      <sheetName val="Cover"/>
      <sheetName val="STD"/>
      <sheetName val="Fill this out first..."/>
      <sheetName val="Cover (WS)"/>
      <sheetName val="Memb Schd"/>
      <sheetName val="dia.pipe"/>
      <sheetName val="3_ Plumbing"/>
      <sheetName val="2_Hydrant"/>
      <sheetName val="Schedule Yasmin"/>
      <sheetName val="Schedule Lingkar Barat"/>
      <sheetName val="Schedule Daan Mogot"/>
      <sheetName val="Bill No 2.1 "/>
      <sheetName val="Bill 2.7"/>
      <sheetName val="FS"/>
      <sheetName val="Fire Fighting"/>
      <sheetName val="RAB_STR"/>
      <sheetName val="Hrg_Bahan"/>
      <sheetName val="hsp_STR_ARS"/>
      <sheetName val="4_MVAC"/>
      <sheetName val="ELEKTRONIK"/>
      <sheetName val="수입"/>
      <sheetName val="DAF-9"/>
      <sheetName val="REKAP"/>
      <sheetName val="RAB_HREZ"/>
      <sheetName val="ANAL_HREZ"/>
      <sheetName val="COST SUMM"/>
      <sheetName val="Markup"/>
      <sheetName val="REQDELTA"/>
      <sheetName val="Cover Daf-2"/>
      <sheetName val="Rekapitulasi"/>
      <sheetName val="Bill No 2.1 Cold Water System"/>
      <sheetName val="Informa®&quot;"/>
      <sheetName val="DHS AC"/>
      <sheetName val="4-Basic Price"/>
      <sheetName val="5-ALAT(1)"/>
      <sheetName val="ANALISA GWT"/>
      <sheetName val="ANALISA_DDG KOLAM &amp; PLANTER"/>
      <sheetName val="ANALISA LAIN-LAIN"/>
      <sheetName val="ANALISA_TANGGULAN&amp;LISPLANK"/>
      <sheetName val="PLAT &amp; BALOK TAMBAHAN"/>
      <sheetName val="ANALISA PONDASI"/>
      <sheetName val="ANALISA STP"/>
      <sheetName val="ANALISA_SUMPIT"/>
      <sheetName val="ANALISA PEK.TANAH"/>
      <sheetName val="BQ (by owner)"/>
      <sheetName val="rab me (fisik)"/>
      <sheetName val="rab me (by owner) "/>
      <sheetName val="REKAP-BQ"/>
      <sheetName val="Metode 4"/>
      <sheetName val="Metode 8"/>
      <sheetName val="Metode 16"/>
      <sheetName val="Metode 11"/>
      <sheetName val="Metode 5"/>
      <sheetName val="Tuk Koef"/>
      <sheetName val="BoQ Major Item "/>
      <sheetName val="DKH"/>
      <sheetName val="Lamp-2(Alat)"/>
      <sheetName val="Lamp-2(Bahan)"/>
      <sheetName val="Lamp-2(Upah)"/>
      <sheetName val="arp-3a"/>
      <sheetName val="ARP-10"/>
      <sheetName val="HARGA ALAT"/>
      <sheetName val="Ch"/>
      <sheetName val="harga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Analisarev"/>
      <sheetName val="REKAP PEMATANGAN"/>
      <sheetName val="BQ"/>
      <sheetName val="Bill 3.8"/>
      <sheetName val="Bill 3.7"/>
      <sheetName val="COA"/>
      <sheetName val="Final Summary"/>
      <sheetName val="Informa�&quot;"/>
      <sheetName val="__"/>
      <sheetName val="Man Power"/>
      <sheetName val="SITE-E"/>
      <sheetName val="BoQ "/>
      <sheetName val="ES STG"/>
      <sheetName val="PEKERJAAN PERSIAPAN"/>
      <sheetName val="Ans Kom Precast"/>
      <sheetName val="PJ"/>
      <sheetName val="UPAH &amp; BHN"/>
      <sheetName val="Bahan"/>
      <sheetName val="Upah"/>
      <sheetName val="Daftar"/>
      <sheetName val="DAF_3"/>
      <sheetName val="DAF_4"/>
      <sheetName val="BQ_Tenis"/>
      <sheetName val="REKAP_MEKANIKAL"/>
      <sheetName val="D.78"/>
      <sheetName val="D.79"/>
      <sheetName val="Tab"/>
      <sheetName val="sph"/>
      <sheetName val="sat das"/>
      <sheetName val="Slab"/>
      <sheetName val="LISTRIK"/>
      <sheetName val="Kuantitas"/>
      <sheetName val="Pengalaman Per"/>
      <sheetName val="an. struktur"/>
      <sheetName val="harsat"/>
      <sheetName val="Dashboard"/>
      <sheetName val="tulang"/>
      <sheetName val="hit_BKMM"/>
      <sheetName val="Input Data"/>
      <sheetName val="UPH BHN"/>
      <sheetName val="mat-me pipa"/>
      <sheetName val="Daf 1"/>
      <sheetName val="BLOK A"/>
      <sheetName val="UTILITAS"/>
      <sheetName val="HSBU"/>
      <sheetName val="Div2"/>
      <sheetName val="WF "/>
      <sheetName val="Isolasi_Luar2"/>
      <sheetName val="Isolasi_Luar_Dalam2"/>
      <sheetName val="Tanpa_Isolasi2"/>
      <sheetName val="D_&amp;_W_sizes2"/>
      <sheetName val="Analisa__(2)"/>
      <sheetName val="HR_Detail"/>
      <sheetName val="Unit_Rate"/>
      <sheetName val="ANAL_BOW"/>
      <sheetName val="Kuantitas___Harga"/>
      <sheetName val="AHS_Marka"/>
      <sheetName val="AHS_Aspal"/>
      <sheetName val="SELISIH_HARGA"/>
      <sheetName val="Sat_Bahan"/>
      <sheetName val="Sat_Alat"/>
      <sheetName val="Sat_Upah"/>
      <sheetName val="L3_An_H_Sat_Mob"/>
      <sheetName val="Bill_2_1_DW"/>
      <sheetName val="wk_prgs"/>
      <sheetName val="Bill No 6 Koord &amp; Attendance"/>
      <sheetName val="Electrikal"/>
      <sheetName val="HS"/>
      <sheetName val="Valve"/>
      <sheetName val="tul"/>
      <sheetName val="dil"/>
      <sheetName val="DAPRO"/>
      <sheetName val="BL"/>
      <sheetName val="FINAL"/>
      <sheetName val="DONGIA"/>
      <sheetName val="Foundation"/>
      <sheetName val="DJUMANDJI"/>
      <sheetName val="PAR"/>
      <sheetName val="K"/>
      <sheetName val="FINISHING"/>
      <sheetName val="hsat-SD"/>
      <sheetName val="an-satuan"/>
      <sheetName val="Rekap-SD"/>
      <sheetName val="GAs Medis "/>
      <sheetName val="Master Schedule"/>
      <sheetName val="Grand summary"/>
      <sheetName val="NP"/>
      <sheetName val="Unit Rates"/>
      <sheetName val="Fee - Materials"/>
      <sheetName val="TOWER D"/>
      <sheetName val="Div-2"/>
      <sheetName val="Analisa -Baku"/>
      <sheetName val="Rekap Direct Cost"/>
      <sheetName val="BQNSC"/>
      <sheetName val="volume"/>
      <sheetName val="dasboard"/>
      <sheetName val="Lap"/>
      <sheetName val="Mat"/>
      <sheetName val="WI"/>
      <sheetName val="Cost"/>
      <sheetName val="BOQ 2"/>
      <sheetName val="Informa_&quot;"/>
      <sheetName val="analisa harga satuan"/>
      <sheetName val="PONDASI PANCANG"/>
      <sheetName val="B - Norelec"/>
      <sheetName val="D3.4.3"/>
      <sheetName val="D3.4.4"/>
      <sheetName val="TSS"/>
      <sheetName val="H.Satuan"/>
      <sheetName val="VLOOK"/>
      <sheetName val="A_2"/>
      <sheetName val="Level"/>
      <sheetName val="daf-3(OK)"/>
      <sheetName val="Regulated Tariff"/>
      <sheetName val="Ref. Vínculos"/>
      <sheetName val="Jurnal"/>
      <sheetName val="Pag_hal"/>
      <sheetName val="BQ-E20-02(Rp)"/>
      <sheetName val="exf"/>
      <sheetName val="Inf®&quot;_wS("/>
      <sheetName val="BOQ-Indonesia"/>
      <sheetName val="Du_lieu"/>
      <sheetName val="KK2"/>
      <sheetName val="06b"/>
      <sheetName val="D2.4"/>
      <sheetName val="D3-3"/>
      <sheetName val="D4.3 (TE)"/>
      <sheetName val="D5.3 (TF) "/>
      <sheetName val="D8.3 (TJ)"/>
      <sheetName val="ANSTAR"/>
      <sheetName val="DHSB"/>
      <sheetName val="DHSU"/>
      <sheetName val="I_KAMAR"/>
      <sheetName val="An-Dinding"/>
      <sheetName val="An-Kusen"/>
      <sheetName val="formula"/>
      <sheetName val="FAKTOR"/>
      <sheetName val="BQ-Str"/>
      <sheetName val="Basic Price"/>
      <sheetName val="SAA"/>
      <sheetName val="03.BoQ Architecture"/>
      <sheetName val="Deliverable"/>
      <sheetName val="Discipline"/>
      <sheetName val="Area"/>
      <sheetName val="Phase"/>
      <sheetName val="Type"/>
      <sheetName val="YesNo"/>
      <sheetName val="REKAP ANALISA TO PRINT"/>
      <sheetName val="ANALISA STRUKTUR "/>
      <sheetName val="ARP 10 2 BUL"/>
      <sheetName val="SP17"/>
      <sheetName val="Perm. Test"/>
      <sheetName val="Gudang non AC-AC Struktur"/>
      <sheetName val="Analisa 2"/>
      <sheetName val="UBA"/>
      <sheetName val="Schedule(S-Curve)"/>
      <sheetName val="Pintu-Jend."/>
      <sheetName val="anal"/>
      <sheetName val="Data-Masukan"/>
      <sheetName val="H.DASAR"/>
      <sheetName val="Villa A"/>
      <sheetName val="BQ_&amp;_Harga"/>
      <sheetName val="REF_ONLY"/>
      <sheetName val="B___Norelec"/>
      <sheetName val="Kuantitas_&amp;_Harga"/>
      <sheetName val="Harga_ME_"/>
      <sheetName val="GRAND_REKAPITULASI"/>
      <sheetName val="RAB_G_ADM__PUSAT_(1)"/>
      <sheetName val="RAB_R__GENSET_&amp;_PANEL_(10)_"/>
      <sheetName val="RAB_R__DNS__PENGLL_T_54_(11_A_)"/>
      <sheetName val="RAB_R__DNS__PENGLL_T_54_(11_B_)"/>
      <sheetName val="RAB_R__DNS__PENGLL_T_54_(11_C_)"/>
      <sheetName val="RAB_R__DNS__PENGLL_T_70_(12_A_)"/>
      <sheetName val="RAB_R__DNS__PENGLL_T_70_(12_B_)"/>
      <sheetName val="RAB_R__DNS__PENGLL_T_70_(12_C_)"/>
      <sheetName val="RAB_SPORT_CLUB_(14)"/>
      <sheetName val="RAB_MASJID_&amp;_T_WUDLU_(15)"/>
      <sheetName val="RAB_LOUNDRY_&amp;_WORKSHOP_(16)"/>
      <sheetName val="RAB_MINIMARKET_&amp;_KANTIN_(17_)"/>
      <sheetName val="RAB_RMH__PENJAGA_(18)"/>
      <sheetName val="RAB_POS_JAGA_(19__A_)"/>
      <sheetName val="RAB_POS_JAGA_(19__B_)"/>
      <sheetName val="RAB_R__POMPA_(20)"/>
      <sheetName val="RAB_R__KELAS_(2_A)"/>
      <sheetName val="RAB_R__KELAS_(2_B)"/>
      <sheetName val="RAB_AULA_UTAMA_(5)"/>
      <sheetName val="RAB_AULA_SEDANG_(6)"/>
      <sheetName val="RAB_ASRAMA_(7__B_)"/>
      <sheetName val="RAB_ASRAMA_(7__C_)"/>
      <sheetName val="RAB_ASRAMA_(7__D_)"/>
      <sheetName val="RAB_R__MAKAN_(8)"/>
      <sheetName val="RAB_GUEST_HOUSE_(9__A_)"/>
      <sheetName val="RAB_GUEST_HOUSE_(9__B_)"/>
      <sheetName val="Sales_Rental"/>
      <sheetName val="Sales_Parameter"/>
      <sheetName val="2-Genset_print"/>
      <sheetName val="Schedule_Yasmin"/>
      <sheetName val="Schedule_Lingkar_Barat"/>
      <sheetName val="Schedule_Daan_Mogot"/>
      <sheetName val="RAW_MATERIALS_"/>
      <sheetName val="COST-PERSON-J_O_"/>
      <sheetName val="PENJUMLAHAN TOTAL"/>
      <sheetName val="SAT-DAS"/>
      <sheetName val="작성기준"/>
      <sheetName val="Rek-Analisa"/>
      <sheetName val="Ladder-Tray"/>
      <sheetName val="Fill_this_out_first___"/>
      <sheetName val="Analisa___2_"/>
      <sheetName val="ANALISA_PEK_UMUM"/>
      <sheetName val="Mat_Mek"/>
      <sheetName val="Bill_of_Quantity_ws_"/>
      <sheetName val="ANALIS_2"/>
      <sheetName val="ANALIS_1"/>
      <sheetName val="Analisa_Harga"/>
      <sheetName val="E_MedGas"/>
      <sheetName val="Harga_S_Dasar"/>
      <sheetName val="An__Beton"/>
      <sheetName val="Fire_Alarm"/>
      <sheetName val="Bill_No_2_1_"/>
      <sheetName val="Bill_2_7"/>
      <sheetName val="TOWER_D"/>
      <sheetName val="Memb_Schd"/>
      <sheetName val="Fill_this_out_first___1"/>
      <sheetName val="Cover_(WS)"/>
      <sheetName val="Fire_Fighting"/>
      <sheetName val="3__Plumbing"/>
      <sheetName val="Tuk_Koef"/>
      <sheetName val="Bill_No_2_1_Cold_Water_System"/>
      <sheetName val="COST_SUMM"/>
      <sheetName val="BoQ_Major_Item_"/>
      <sheetName val="BQ_(by_owner)"/>
      <sheetName val="rab_me_(fisik)"/>
      <sheetName val="rab_me_(by_owner)_"/>
      <sheetName val="HARGA_ALAT"/>
      <sheetName val="Cover_Daf-2"/>
      <sheetName val="D_80"/>
      <sheetName val="D_81"/>
      <sheetName val="D_82"/>
      <sheetName val="D_83"/>
      <sheetName val="D_84"/>
      <sheetName val="D_85"/>
      <sheetName val="D_86"/>
      <sheetName val="D_87"/>
      <sheetName val="D_88"/>
      <sheetName val="D_89"/>
      <sheetName val="D_91"/>
      <sheetName val="D_92"/>
      <sheetName val="D_93"/>
      <sheetName val="D_94"/>
      <sheetName val="D_95"/>
      <sheetName val="D_96"/>
      <sheetName val="ANALISA_GWT"/>
      <sheetName val="ANALISA_DDG_KOLAM_&amp;_PLANTER"/>
      <sheetName val="ANALISA_LAIN-LAIN"/>
      <sheetName val="PLAT_&amp;_BALOK_TAMBAHAN"/>
      <sheetName val="ANALISA_PONDASI"/>
      <sheetName val="ANALISA_STP"/>
      <sheetName val="ANALISA_PEK_TANAH"/>
      <sheetName val="Metode_4"/>
      <sheetName val="Metode_8"/>
      <sheetName val="Metode_16"/>
      <sheetName val="Metode_11"/>
      <sheetName val="Metode_5"/>
      <sheetName val="Isolasi_Luar3"/>
      <sheetName val="Isolasi_Luar_Dalam3"/>
      <sheetName val="Tanpa_Isolasi3"/>
      <sheetName val="D_&amp;_W_sizes3"/>
      <sheetName val="HR_Detail1"/>
      <sheetName val="Unit_Rate1"/>
      <sheetName val="ANAL_BOW1"/>
      <sheetName val="Kuantitas___Harga1"/>
      <sheetName val="AHS_Marka1"/>
      <sheetName val="AHS_Aspal1"/>
      <sheetName val="Analisa__(2)1"/>
      <sheetName val="SELISIH_HARGA1"/>
      <sheetName val="Sat_Bahan1"/>
      <sheetName val="Sat_Alat1"/>
      <sheetName val="Sat_Upah1"/>
      <sheetName val="wk_prgs1"/>
      <sheetName val="L3_An_H_Sat_Mob1"/>
      <sheetName val="B___Norelec1"/>
      <sheetName val="Kuantitas_&amp;_Harga1"/>
      <sheetName val="2-Genset_print1"/>
      <sheetName val="Harga_ME_1"/>
      <sheetName val="REF_ONLY1"/>
      <sheetName val="GRAND_REKAPITULASI1"/>
      <sheetName val="RAB_G_ADM__PUSAT_(1)1"/>
      <sheetName val="RAB_R__GENSET_&amp;_PANEL_(10)_1"/>
      <sheetName val="RAB_R__DNS__PENGLL_T_54_(11_A_1"/>
      <sheetName val="RAB_R__DNS__PENGLL_T_54_(11_B_1"/>
      <sheetName val="RAB_R__DNS__PENGLL_T_54_(11_C_1"/>
      <sheetName val="RAB_R__DNS__PENGLL_T_70_(12_A_1"/>
      <sheetName val="RAB_R__DNS__PENGLL_T_70_(12_B_1"/>
      <sheetName val="RAB_R__DNS__PENGLL_T_70_(12_C_1"/>
      <sheetName val="RAB_SPORT_CLUB_(14)1"/>
      <sheetName val="RAB_MASJID_&amp;_T_WUDLU_(15)1"/>
      <sheetName val="RAB_LOUNDRY_&amp;_WORKSHOP_(16)1"/>
      <sheetName val="RAB_MINIMARKET_&amp;_KANTIN_(17_)1"/>
      <sheetName val="RAB_RMH__PENJAGA_(18)1"/>
      <sheetName val="RAB_POS_JAGA_(19__A_)1"/>
      <sheetName val="RAB_POS_JAGA_(19__B_)1"/>
      <sheetName val="RAB_R__POMPA_(20)1"/>
      <sheetName val="RAB_R__KELAS_(2_A)1"/>
      <sheetName val="RAB_R__KELAS_(2_B)1"/>
      <sheetName val="RAB_AULA_UTAMA_(5)1"/>
      <sheetName val="RAB_AULA_SEDANG_(6)1"/>
      <sheetName val="RAB_ASRAMA_(7__B_)1"/>
      <sheetName val="RAB_ASRAMA_(7__C_)1"/>
      <sheetName val="RAB_ASRAMA_(7__D_)1"/>
      <sheetName val="RAB_R__MAKAN_(8)1"/>
      <sheetName val="RAB_GUEST_HOUSE_(9__A_)1"/>
      <sheetName val="RAB_GUEST_HOUSE_(9__B_)1"/>
      <sheetName val="Sales_Rental1"/>
      <sheetName val="Sales_Parameter1"/>
      <sheetName val="Fill_this_out_first___2"/>
      <sheetName val="Analisa___2_1"/>
      <sheetName val="ANALISA_PEK_UMUM1"/>
      <sheetName val="BQ_&amp;_Harga1"/>
      <sheetName val="RAW_MATERIALS_1"/>
      <sheetName val="Mat_Mek1"/>
      <sheetName val="Bill_of_Quantity_ws_1"/>
      <sheetName val="ANALIS_21"/>
      <sheetName val="ANALIS_11"/>
      <sheetName val="Bill_2_1_DW1"/>
      <sheetName val="#REF!"/>
      <sheetName val="AHSbj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</sheetDataSet>
  </externalBook>
</externalLink>
</file>

<file path=xl/externalLinks/externalLink115.xml><?xml version="1.0" encoding="utf-8"?>
<externalLink xmlns="http://schemas.openxmlformats.org/spreadsheetml/2006/main">
  <externalBook xmlns:r="http://schemas.openxmlformats.org/officeDocument/2006/relationships" r:id="rId1">
    <sheetNames>
      <sheetName val="Isolasi Luar"/>
      <sheetName val="Isolasi Luar Dalam"/>
      <sheetName val="PDMP"/>
      <sheetName val="PCE"/>
      <sheetName val="PRODUK"/>
      <sheetName val="TOOL-ME"/>
      <sheetName val="Daf 1"/>
      <sheetName val="DAF-2"/>
      <sheetName val="SELISIH HARGA"/>
      <sheetName val="Analisa"/>
      <sheetName val="Pipe"/>
      <sheetName val="har-sat"/>
      <sheetName val="INDEKS"/>
      <sheetName val="JABATAN"/>
      <sheetName val="DATA"/>
      <sheetName val="Informa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16.xml><?xml version="1.0" encoding="utf-8"?>
<externalLink xmlns="http://schemas.openxmlformats.org/spreadsheetml/2006/main">
  <externalBook xmlns:r="http://schemas.openxmlformats.org/officeDocument/2006/relationships" r:id="rId1">
    <sheetNames>
      <sheetName val="Isolasi Luar"/>
      <sheetName val="Isolasi Luar Dalam"/>
      <sheetName val="BAG_III"/>
      <sheetName val="CATU DAYA LISTRIK PLB"/>
      <sheetName val="PERALATAN UTAMA PK"/>
      <sheetName val="CATU DAYA LISTRIK PK"/>
      <sheetName val="PERALATAN &amp; KATUP2 PK"/>
      <sheetName val="PERALATAN &amp; KATUP2 PLB"/>
      <sheetName val="PERALATAN UTAMA PLB"/>
      <sheetName val="PEMIPAAN PK"/>
      <sheetName val="PEMIPAAN PL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7.xml><?xml version="1.0" encoding="utf-8"?>
<externalLink xmlns="http://schemas.openxmlformats.org/spreadsheetml/2006/main">
  <externalBook xmlns:r="http://schemas.openxmlformats.org/officeDocument/2006/relationships" r:id="rId1">
    <sheetNames>
      <sheetName val="Isolasi Luar"/>
      <sheetName val="Isolasi Luar Dalam"/>
      <sheetName val="Plumbing"/>
      <sheetName val="PDMP"/>
      <sheetName val="PCE"/>
      <sheetName val="PRODUK"/>
      <sheetName val="TOOL-ME"/>
      <sheetName val="DAF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18.xml><?xml version="1.0" encoding="utf-8"?>
<externalLink xmlns="http://schemas.openxmlformats.org/spreadsheetml/2006/main">
  <externalBook xmlns:r="http://schemas.openxmlformats.org/officeDocument/2006/relationships" r:id="rId1">
    <sheetNames>
      <sheetName val="Isolasi Luar"/>
      <sheetName val="Isolasi Luar Dalam"/>
      <sheetName val="Analisa  (2)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19.xml><?xml version="1.0" encoding="utf-8"?>
<externalLink xmlns="http://schemas.openxmlformats.org/spreadsheetml/2006/main">
  <externalBook xmlns:r="http://schemas.openxmlformats.org/officeDocument/2006/relationships" r:id="rId1">
    <sheetNames>
      <sheetName val="____00"/>
      <sheetName val="____01"/>
      <sheetName val="Prod-CS"/>
      <sheetName val="DIRECT-cs"/>
      <sheetName val="Cost-summ"/>
      <sheetName val="EQP-cs"/>
      <sheetName val="Consum-cs"/>
      <sheetName val="tool-cs"/>
      <sheetName val="VALVE WORK"/>
      <sheetName val="schedule"/>
      <sheetName val="NAME"/>
      <sheetName val="salary"/>
      <sheetName val="Isolasi Luar Dalam"/>
      <sheetName val="Isolasi Luar"/>
      <sheetName val="D &amp; W sizes"/>
      <sheetName val="4_MVAC"/>
      <sheetName val="Analisa"/>
      <sheetName val="Markup"/>
      <sheetName val="D _ W sizes"/>
      <sheetName val="PDMP"/>
      <sheetName val="PCE"/>
      <sheetName val="PRODUK"/>
      <sheetName val="TOOL-ME"/>
      <sheetName val="Rekap Prelim"/>
      <sheetName val="Rekap Direct Cost"/>
      <sheetName val="Indeks"/>
      <sheetName val="Penjumlahan"/>
      <sheetName val="STR"/>
      <sheetName val="Sheet1"/>
      <sheetName val="Umum"/>
      <sheetName val="Analisa  (2)"/>
      <sheetName val="ANAL.BOW"/>
      <sheetName val="JUMLAHAN TOTAL "/>
      <sheetName val="Anal-Grout!Back!Wat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20.xml><?xml version="1.0" encoding="utf-8"?>
<externalLink xmlns="http://schemas.openxmlformats.org/spreadsheetml/2006/main">
  <externalBook xmlns:r="http://schemas.openxmlformats.org/officeDocument/2006/relationships" r:id="rId1">
    <sheetNames>
      <sheetName val="DAF_2"/>
      <sheetName val="TOTAL"/>
      <sheetName val="CATATAN"/>
      <sheetName val="DAF-1"/>
      <sheetName val="DAF-2"/>
      <sheetName val="DAF-3"/>
      <sheetName val="DAF-4"/>
      <sheetName val="DAF-5"/>
      <sheetName val="LAMP-AB"/>
      <sheetName val="NAME"/>
      <sheetName val="BAG-III"/>
      <sheetName val="D &amp; W sizes"/>
      <sheetName val="Pipe"/>
      <sheetName val="Isolasi Luar Dalam"/>
      <sheetName val="Isolasi Luar"/>
      <sheetName val="MEP"/>
      <sheetName val="D_S_UPAH"/>
      <sheetName val="Cover"/>
      <sheetName val="HDasar"/>
      <sheetName val="BoQ C4"/>
      <sheetName val="Panel"/>
      <sheetName val="BQ (by owner)"/>
      <sheetName val="rab me (by owner) "/>
      <sheetName val="rab me (fisik)"/>
      <sheetName val="Harsat"/>
      <sheetName val="Rangk. Analisa"/>
      <sheetName val="harg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21.xml><?xml version="1.0" encoding="utf-8"?>
<externalLink xmlns="http://schemas.openxmlformats.org/spreadsheetml/2006/main">
  <externalBook xmlns:r="http://schemas.openxmlformats.org/officeDocument/2006/relationships" r:id="rId1">
    <sheetNames>
      <sheetName val="Equipment"/>
      <sheetName val="NAME"/>
      <sheetName val="DAF_2"/>
      <sheetName val="HRG BHN"/>
      <sheetName val="Fill this out first..."/>
      <sheetName val="Fill this out first___"/>
      <sheetName val="Daf_ No_ _ 4_2"/>
      <sheetName val="Labor"/>
      <sheetName val="OUT"/>
      <sheetName val="BOQ KSN"/>
      <sheetName val="Break_down"/>
      <sheetName val="DUTCH CONE"/>
      <sheetName val="Indeks"/>
      <sheetName val="eq_data"/>
      <sheetName val="Plumbing"/>
      <sheetName val="Daf. No. - 4.2"/>
      <sheetName val="DAF-2"/>
      <sheetName val="PDMP"/>
      <sheetName val="PCE"/>
      <sheetName val="PRODUK"/>
      <sheetName val="TOOL-ME"/>
      <sheetName val="alat"/>
      <sheetName val="harga"/>
      <sheetName val="Summary"/>
      <sheetName val="Equipment_Schedule"/>
      <sheetName val="Mob_demob"/>
      <sheetName val="Tools_Consumable"/>
      <sheetName val="Basic_Price"/>
      <sheetName val="Sheet3"/>
      <sheetName val="HSBU"/>
      <sheetName val="Eng_Hrs"/>
      <sheetName val="Daf No. 4.1 Sumur Dala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22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Break_down"/>
      <sheetName val="Labor"/>
      <sheetName val="Equipment_Schedule"/>
      <sheetName val="Mob_demob"/>
      <sheetName val="Tools_Consumable"/>
      <sheetName val="Basic_Price"/>
      <sheetName val="Sheet3"/>
      <sheetName val="Equipment"/>
      <sheetName val="HRG BHN"/>
      <sheetName val="Fill this out first..."/>
      <sheetName val="Fill this out first___"/>
      <sheetName val="ALAT"/>
      <sheetName val="5-Peralatan"/>
      <sheetName val="NAME"/>
      <sheetName val="Isolasi Luar Dalam"/>
      <sheetName val="Isolasi Luar"/>
      <sheetName val="LO"/>
      <sheetName val="Analisa  (2)"/>
      <sheetName val="DAF_2"/>
      <sheetName val="OUT"/>
      <sheetName val="Daf. No. - 4.2"/>
      <sheetName val="eq_data"/>
      <sheetName val="harga"/>
      <sheetName val="Ins"/>
      <sheetName val="Eng_Hrs"/>
      <sheetName val="EPF APPROVED"/>
      <sheetName val="EPF STILL IN PROCCESS"/>
      <sheetName val="EXPAT 17"/>
      <sheetName val="FLUOR 26"/>
      <sheetName val="NONS 67"/>
      <sheetName val="SO 8"/>
      <sheetName val="STAFF 136"/>
      <sheetName val="PDMP"/>
      <sheetName val="PCE"/>
      <sheetName val="PRODUK"/>
      <sheetName val="TOOL-ME"/>
      <sheetName val="List of SSR"/>
      <sheetName val="Vehicle"/>
      <sheetName val="slab"/>
      <sheetName val="DUTCH CONE"/>
      <sheetName val="FIRE FIGHTING"/>
      <sheetName val="Page 10"/>
      <sheetName val="HDas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23.xml><?xml version="1.0" encoding="utf-8"?>
<externalLink xmlns="http://schemas.openxmlformats.org/spreadsheetml/2006/main">
  <externalBook xmlns:r="http://schemas.openxmlformats.org/officeDocument/2006/relationships" r:id="rId1">
    <sheetNames>
      <sheetName val="G_SUMMARY"/>
      <sheetName val="LAMP_C"/>
      <sheetName val="LISTRIK"/>
      <sheetName val="H.Satuan"/>
      <sheetName val="REKAP GROSS"/>
      <sheetName val="LO"/>
      <sheetName val="Break_down"/>
      <sheetName val="Equip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24.xml><?xml version="1.0" encoding="utf-8"?>
<externalLink xmlns="http://schemas.openxmlformats.org/spreadsheetml/2006/main">
  <externalBook xmlns:r="http://schemas.openxmlformats.org/officeDocument/2006/relationships" r:id="rId1">
    <sheetNames>
      <sheetName val="G_SUMMARY"/>
      <sheetName val="BAG_2"/>
      <sheetName val="DAF-2"/>
      <sheetName val="Break_down"/>
      <sheetName val="LISTRIK"/>
      <sheetName val="H.Satuan"/>
      <sheetName val="LAMP_C"/>
      <sheetName val="Analisa Upah &amp; Bahan Plum"/>
      <sheetName val="data"/>
      <sheetName val="REKAP GROSS"/>
      <sheetName val="escon"/>
      <sheetName val="BQ STR BLOK-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25.xml><?xml version="1.0" encoding="utf-8"?>
<externalLink xmlns="http://schemas.openxmlformats.org/spreadsheetml/2006/main">
  <externalBook xmlns:r="http://schemas.openxmlformats.org/officeDocument/2006/relationships" r:id="rId1">
    <sheetNames>
      <sheetName val="Cost Summary (Cost)"/>
      <sheetName val="Cost Breakdown (Cost)"/>
      <sheetName val="Breakdown (Work)-01"/>
      <sheetName val="4"/>
      <sheetName val="4 (2)"/>
      <sheetName val="MP"/>
      <sheetName val="HOT TAP"/>
      <sheetName val="org"/>
      <sheetName val="sumary"/>
      <sheetName val="Detail"/>
      <sheetName val="HO MP"/>
      <sheetName val="FO MP"/>
      <sheetName val="PDMP"/>
      <sheetName val="PCE"/>
      <sheetName val="PConsCS"/>
      <sheetName val="PTools"/>
      <sheetName val="FO Mob Demob"/>
      <sheetName val="FO Travel"/>
      <sheetName val="dia-in"/>
      <sheetName val="SCH"/>
      <sheetName val="Sal"/>
      <sheetName val="dia_in"/>
      <sheetName val="I"/>
      <sheetName val="G_SUMMARY"/>
      <sheetName val="01A_ RAB"/>
      <sheetName val="Rekap"/>
      <sheetName val="ahas-ins"/>
      <sheetName val="data"/>
      <sheetName val="Break_down"/>
      <sheetName val="GRAND REKAP"/>
      <sheetName val="BQ ARS"/>
      <sheetName val="E_TRONIK"/>
      <sheetName val="MEK"/>
      <sheetName val="ARSITEK"/>
      <sheetName val="DAFTAR NO.1"/>
      <sheetName val="hst  LAMP_1"/>
      <sheetName val="L_Mechanical"/>
      <sheetName val="ahs"/>
      <sheetName val="EK"/>
      <sheetName val="cargo"/>
      <sheetName val="Equipment"/>
      <sheetName val="L-Mechanical"/>
      <sheetName val="01A- RAB"/>
      <sheetName val="REKAP GROSS"/>
      <sheetName val="Blue sky Piping tie-in-Package-"/>
      <sheetName val="EXPAT 17"/>
      <sheetName val="FLUOR 26"/>
      <sheetName val="NONS 67"/>
      <sheetName val="SO 8"/>
      <sheetName val="STAFF 136"/>
      <sheetName val="ASUNSUB1"/>
      <sheetName val="AS1MODD"/>
      <sheetName val="COPPER ACCESS"/>
      <sheetName val="Ins"/>
      <sheetName val="Saltab Master Expat"/>
      <sheetName val="Saltab Master Nat"/>
      <sheetName val="AssumptionValue"/>
      <sheetName val="II_P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externalLinks/externalLink126.xml><?xml version="1.0" encoding="utf-8"?>
<externalLink xmlns="http://schemas.openxmlformats.org/spreadsheetml/2006/main">
  <externalBook xmlns:r="http://schemas.openxmlformats.org/officeDocument/2006/relationships" r:id="rId1">
    <sheetNames>
      <sheetName val="INFO"/>
      <sheetName val="Cover Paket"/>
      <sheetName val="TOTAL"/>
      <sheetName val="CAT HRG"/>
      <sheetName val="DAF_1"/>
      <sheetName val="No_2"/>
      <sheetName val="No_3"/>
      <sheetName val="No_4"/>
      <sheetName val="No_5"/>
      <sheetName val="Sheet1"/>
      <sheetName val="PL1"/>
      <sheetName val="PL2"/>
      <sheetName val="Hyd1"/>
      <sheetName val="Hyd2"/>
      <sheetName val="PConsCS"/>
      <sheetName val="dia-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27.xml><?xml version="1.0" encoding="utf-8"?>
<externalLink xmlns="http://schemas.openxmlformats.org/spreadsheetml/2006/main">
  <externalBook xmlns:r="http://schemas.openxmlformats.org/officeDocument/2006/relationships" r:id="rId1">
    <sheetNames>
      <sheetName val="Total Per PAket"/>
      <sheetName val="COV_BAB"/>
      <sheetName val="tot_str"/>
      <sheetName val="tot_ars"/>
      <sheetName val="tot me"/>
      <sheetName val="GRN_TOT"/>
      <sheetName val="LUAS GROSS"/>
      <sheetName val="Rekap"/>
      <sheetName val="ES_Bsmt"/>
      <sheetName val="ES_T_A"/>
      <sheetName val="ES_T_B"/>
      <sheetName val="SPEK_ME"/>
      <sheetName val="SPEK_SA"/>
      <sheetName val="HIT_BQ"/>
      <sheetName val="analisa"/>
      <sheetName val="Optimasi"/>
      <sheetName val="Optimasi _2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28.xml><?xml version="1.0" encoding="utf-8"?>
<externalLink xmlns="http://schemas.openxmlformats.org/spreadsheetml/2006/main">
  <externalBook xmlns:r="http://schemas.openxmlformats.org/officeDocument/2006/relationships" r:id="rId1">
    <sheetNames>
      <sheetName val="Prod-pipe"/>
      <sheetName val="DIRECT-pipe"/>
      <sheetName val="salary"/>
      <sheetName val="Cost-summ"/>
      <sheetName val="Eqp-Cs"/>
      <sheetName val="Eqp-Cs bolt"/>
      <sheetName val="Consum-cs"/>
      <sheetName val="Consum-bolt"/>
      <sheetName val="tool-cs"/>
      <sheetName val="tool-bolt"/>
      <sheetName val="name"/>
      <sheetName val="Sheet2"/>
      <sheetName val="Sheet3"/>
      <sheetName val="PConsCS"/>
      <sheetName val="dia-in"/>
      <sheetName val="Material"/>
      <sheetName val="DAF_1"/>
      <sheetName val="BASEMENT"/>
      <sheetName val="Anls"/>
      <sheetName val="Fin-Bengkel"/>
      <sheetName val="Fin-Showroom"/>
      <sheetName val="Hal_Pagar"/>
      <sheetName val="Str-Bengkel"/>
      <sheetName val="Str-Showroom"/>
      <sheetName val="Rek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29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2"/>
      <sheetName val="Sheet4"/>
      <sheetName val="Sheet1"/>
      <sheetName val="Equip't_List"/>
      <sheetName val="SELLING_PRICE"/>
      <sheetName val="SELLING_PRICE_1.5"/>
      <sheetName val="SUMM_BARE_1"/>
      <sheetName val="SUMMM_BARE"/>
      <sheetName val="SUMMARY_1"/>
      <sheetName val="Sheet7"/>
      <sheetName val="Constr_Equip't"/>
      <sheetName val="Mech_1A"/>
      <sheetName val="Mech_2A"/>
      <sheetName val="TSP_1"/>
      <sheetName val="TSP_2"/>
      <sheetName val="Civil"/>
      <sheetName val="Electrical_1"/>
      <sheetName val="Instrument"/>
      <sheetName val="Piping_Material"/>
      <sheetName val="Piping_Erection"/>
      <sheetName val="Indir_const"/>
      <sheetName val="Man_Power_Const"/>
      <sheetName val="Indir_Eng"/>
      <sheetName val="Man_Power_Eng"/>
      <sheetName val="Indir_PMS"/>
      <sheetName val="Man_Power_PMS"/>
      <sheetName val="SCOPE"/>
      <sheetName val="Asumsi"/>
      <sheetName val="Perbandingan"/>
      <sheetName val="Scope_of_Work"/>
      <sheetName val="Analisa"/>
      <sheetName val="INCRO"/>
      <sheetName val="INCRO_analysis"/>
      <sheetName val="SUMMM_IN"/>
      <sheetName val="SUMMARY_SUMMARY"/>
      <sheetName val="Selling_Price_Final"/>
      <sheetName val="Sheet6"/>
      <sheetName val="Sheet9-alt1"/>
      <sheetName val="Sheet6-alt1"/>
      <sheetName val="PConsCS"/>
      <sheetName val="dia-in"/>
      <sheetName val="name"/>
      <sheetName val="harsat"/>
      <sheetName val="Tata Udara"/>
      <sheetName val="Analis Kusen 1 ESKALASI"/>
      <sheetName val="K"/>
      <sheetName val="Faktor"/>
      <sheetName val="DAF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130.xml><?xml version="1.0" encoding="utf-8"?>
<externalLink xmlns="http://schemas.openxmlformats.org/spreadsheetml/2006/main">
  <externalBook xmlns:r="http://schemas.openxmlformats.org/officeDocument/2006/relationships" r:id="rId1">
    <sheetNames>
      <sheetName val="DHSB"/>
      <sheetName val="Analisa"/>
      <sheetName val="COVER1"/>
      <sheetName val="COVER2"/>
      <sheetName val="SUM"/>
      <sheetName val="HARSAT"/>
      <sheetName val="TAMBAH"/>
      <sheetName val="DAF6"/>
      <sheetName val="D5-7"/>
      <sheetName val="D5-6"/>
      <sheetName val="D5-5"/>
      <sheetName val="D5-4"/>
      <sheetName val="D5-3"/>
      <sheetName val="D5-2"/>
      <sheetName val="D5-1"/>
      <sheetName val="DAF-5"/>
      <sheetName val="D4-9"/>
      <sheetName val="D4-8"/>
      <sheetName val="D4-7"/>
      <sheetName val="D4-6"/>
      <sheetName val="D4-5"/>
      <sheetName val="D4-4"/>
      <sheetName val="D4-3"/>
      <sheetName val="D4-2"/>
      <sheetName val="D4-1"/>
      <sheetName val="DAF-4"/>
      <sheetName val="D3-3"/>
      <sheetName val="D3-2"/>
      <sheetName val="D3-1"/>
      <sheetName val="DAF-3"/>
      <sheetName val="DAF-2"/>
      <sheetName val="DAF-1"/>
      <sheetName val="DAF_1"/>
      <sheetName val="DA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31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DF-7"/>
      <sheetName val="DF-7 (2)"/>
      <sheetName val="DAF-1"/>
      <sheetName val="Bill of Qty MEP"/>
      <sheetName val="Man_Power_Const"/>
      <sheetName val="REF.ONLY"/>
      <sheetName val="SEX"/>
      <sheetName val="DAF-7"/>
      <sheetName val="COST-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32.xml><?xml version="1.0" encoding="utf-8"?>
<externalLink xmlns="http://schemas.openxmlformats.org/spreadsheetml/2006/main">
  <externalBook xmlns:r="http://schemas.openxmlformats.org/officeDocument/2006/relationships" r:id="rId1">
    <sheetNames>
      <sheetName val="Price Summary"/>
      <sheetName val="Procurement"/>
      <sheetName val="Construction"/>
      <sheetName val="Engineering"/>
      <sheetName val="Manpower"/>
      <sheetName val="Eqp &amp; Tools"/>
      <sheetName val="Consumables"/>
      <sheetName val="Civil Mat'l"/>
      <sheetName val="Productivity"/>
      <sheetName val="Calc Sheet"/>
      <sheetName val="NAME"/>
      <sheetName val="TAMKUR "/>
      <sheetName val="Cover"/>
      <sheetName val="DAF-1"/>
      <sheetName val="REF.ONLY"/>
      <sheetName val="Bill of Quantity"/>
      <sheetName val="Management"/>
      <sheetName val="harsat"/>
      <sheetName val="PileCap"/>
      <sheetName val="Kolom"/>
      <sheetName val="TB"/>
      <sheetName val="Master 1.0"/>
      <sheetName val="Bill of Qty MEP"/>
      <sheetName val="Man_Power_Const"/>
      <sheetName val="概総括1"/>
      <sheetName val="STR"/>
      <sheetName val="SEX"/>
      <sheetName val="FLAF&amp;PARTSI"/>
      <sheetName val="Rates Increase &amp; Loading"/>
      <sheetName val="SewAlat"/>
      <sheetName val="SchC"/>
      <sheetName val="SchA"/>
      <sheetName val="Analysis"/>
      <sheetName val="SchB"/>
      <sheetName val="SchD"/>
      <sheetName val="Sum"/>
      <sheetName val="MP-P"/>
      <sheetName val="Notes"/>
      <sheetName val="Equipt,Tools&amp;Cons"/>
      <sheetName val="eqp-rek"/>
      <sheetName val="NAM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33.xml><?xml version="1.0" encoding="utf-8"?>
<externalLink xmlns="http://schemas.openxmlformats.org/spreadsheetml/2006/main">
  <externalBook xmlns:r="http://schemas.openxmlformats.org/officeDocument/2006/relationships" r:id="rId1">
    <sheetNames>
      <sheetName val="Cat Harga"/>
      <sheetName val="Sum"/>
      <sheetName val="Daf 1"/>
      <sheetName val="Daf 2"/>
      <sheetName val="Daf 3"/>
      <sheetName val="Daf 4"/>
      <sheetName val="Analisa Upah &amp; Bahan Plum"/>
      <sheetName val="NAME"/>
      <sheetName val="harsat"/>
      <sheetName val="Elektrikal"/>
      <sheetName val="Harga ME "/>
      <sheetName val="DAF-1"/>
      <sheetName val="KLA"/>
      <sheetName val="LAMP-AO"/>
      <sheetName val="LAM-C"/>
      <sheetName val="LAM-A&amp;B"/>
      <sheetName val="INFO"/>
      <sheetName val="CAT_HRG"/>
      <sheetName val="TOTAL"/>
      <sheetName val="DAF-2"/>
      <sheetName val="DAF-3"/>
      <sheetName val="DAF-4"/>
      <sheetName val="DAF-5"/>
      <sheetName val="DAF-6"/>
      <sheetName val="DAF-7"/>
      <sheetName val="DAF-8"/>
      <sheetName val="DAF-9"/>
      <sheetName val="DAF-10"/>
      <sheetName val="DAF-11"/>
      <sheetName val="DAF-12"/>
      <sheetName val="DAF-13"/>
      <sheetName val="DAF-14"/>
      <sheetName val="DAF-15"/>
      <sheetName val="DAF-16"/>
      <sheetName val="REKAP ME"/>
      <sheetName val="PENDAHULUAN (ME)"/>
      <sheetName val="HYD KT"/>
      <sheetName val="HYDRANT"/>
      <sheetName val="SPR KT"/>
      <sheetName val="SPRINKLER"/>
      <sheetName val="PL KT"/>
      <sheetName val="PLUMBING"/>
      <sheetName val="Pipe"/>
      <sheetName val="valve "/>
      <sheetName val="Fitt"/>
      <sheetName val="sch"/>
      <sheetName val="Sheet5"/>
      <sheetName val="Sheet1"/>
      <sheetName val="Dafmat"/>
      <sheetName val="CP-2"/>
      <sheetName val="bahan"/>
      <sheetName val="upah"/>
      <sheetName val="rumus"/>
      <sheetName val="LBK1"/>
      <sheetName val="BOQ EXTERN"/>
      <sheetName val="BOQ INTERN"/>
      <sheetName val="SCHEDULE"/>
      <sheetName val="Sumber Daya"/>
      <sheetName val="database"/>
      <sheetName val="TOWN"/>
      <sheetName val="BAG-2"/>
      <sheetName val="Pek. Tanah"/>
      <sheetName val="Pek. Pondasi"/>
      <sheetName val="Pek. Dinding"/>
      <sheetName val="Pek. Plesteran"/>
      <sheetName val="Pek. Kayu"/>
      <sheetName val="Pek. Beton"/>
      <sheetName val="Pek. Penutup Atap"/>
      <sheetName val="Pek. Langit-langit"/>
      <sheetName val="Pek. Sanitasi"/>
      <sheetName val="Pek. Besi &amp; Alumunium"/>
      <sheetName val="Pek. Kunci &amp; Kaca"/>
      <sheetName val="Pek. Penutup Lantai &amp; dinding"/>
      <sheetName val="Pek. Pengecatan"/>
      <sheetName val="Cover"/>
      <sheetName val="An Arsitektur"/>
      <sheetName val="An Struktur"/>
      <sheetName val="BOQ"/>
      <sheetName val="Unit Rate"/>
      <sheetName val="BAG_2"/>
      <sheetName val="daffin"/>
      <sheetName val="rab - persiapan &amp; lantai-1"/>
      <sheetName val="RAB Triduta"/>
      <sheetName val="analisa"/>
      <sheetName val="BTL-Persiapan"/>
      <sheetName val="BTL-Bau"/>
      <sheetName val="BTL-alat"/>
      <sheetName val="BTL-Rupa"/>
      <sheetName val="ME Mall"/>
      <sheetName val="analisa ARS"/>
      <sheetName val="REQDELTA"/>
      <sheetName val="Master 1.0"/>
      <sheetName val="TAMKUR "/>
      <sheetName val="Analisa Upah _ Bahan Plum"/>
      <sheetName val="GRAND TOTAL"/>
      <sheetName val="Mall"/>
      <sheetName val="Material"/>
      <sheetName val="satuan_pek_str"/>
      <sheetName val="I_KAMAR"/>
      <sheetName val="I-KAMAR"/>
      <sheetName val="HSATUAN"/>
      <sheetName val="Analisa Harga Satuan"/>
      <sheetName val="Anl"/>
      <sheetName val="ES_PARK"/>
      <sheetName val="ana_str"/>
      <sheetName val="Hargamat"/>
      <sheetName val="Daftar Harga"/>
      <sheetName val="DAF_1"/>
      <sheetName val="anal"/>
      <sheetName val="DAFTAR NO_8"/>
      <sheetName val="Cat_Harga"/>
      <sheetName val="Daf_2"/>
      <sheetName val="Daf_3"/>
      <sheetName val="Daf_4"/>
      <sheetName val="Analisa_Upah_&amp;_Bahan_Plum"/>
      <sheetName val="Harga_ME_"/>
      <sheetName val="REKAP_ME"/>
      <sheetName val="PENDAHULUAN_(ME)"/>
      <sheetName val="HYD_KT"/>
      <sheetName val="SPR_KT"/>
      <sheetName val="PL_KT"/>
      <sheetName val="valve_"/>
      <sheetName val="BOQ_EXTERN"/>
      <sheetName val="BOQ_INTERN"/>
      <sheetName val="Sumber_Daya"/>
      <sheetName val="Pek__Tanah"/>
      <sheetName val="Pek__Pondasi"/>
      <sheetName val="Pek__Dinding"/>
      <sheetName val="Pek__Plesteran"/>
      <sheetName val="Pek__Kayu"/>
      <sheetName val="Pek__Beton"/>
      <sheetName val="Pek__Penutup_Atap"/>
      <sheetName val="Pek__Langit-langit"/>
      <sheetName val="Pek__Sanitasi"/>
      <sheetName val="Pek__Besi_&amp;_Alumunium"/>
      <sheetName val="Pek__Kunci_&amp;_Kaca"/>
      <sheetName val="Pek__Penutup_Lantai_&amp;_dinding"/>
      <sheetName val="Pek__Pengecatan"/>
      <sheetName val="An_Arsitektur"/>
      <sheetName val="An_Struktur"/>
      <sheetName val="Unit_Rate"/>
      <sheetName val="rab_-_persiapan_&amp;_lantai-1"/>
      <sheetName val="RAB_Triduta"/>
      <sheetName val="ME_Mall"/>
      <sheetName val="analisa_ARS"/>
      <sheetName val="Analisa_Upah___Bahan_Plum"/>
      <sheetName val="Master_1_0"/>
      <sheetName val="TAMKUR_"/>
      <sheetName val="Harga 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</sheetDataSet>
  </externalBook>
</externalLink>
</file>

<file path=xl/externalLinks/externalLink13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Acessoris"/>
      <sheetName val="Apartement"/>
      <sheetName val="Jembatan"/>
      <sheetName val="MallAC"/>
      <sheetName val="Ana Duct"/>
      <sheetName val="Hsd Duct"/>
      <sheetName val="Pipe"/>
      <sheetName val="Grille"/>
      <sheetName val="valve"/>
      <sheetName val="Dafmat"/>
      <sheetName val="DM"/>
      <sheetName val="Peghitungan"/>
      <sheetName val="MALL_K"/>
      <sheetName val="Item Tambahan"/>
      <sheetName val="APARTment_K"/>
      <sheetName val="Jembatan_K"/>
      <sheetName val="Elektrikal"/>
      <sheetName val="Hargamat"/>
      <sheetName val="Analisa Upah _ Bahan Plum"/>
      <sheetName val="Daf 1"/>
      <sheetName val="Hrg"/>
      <sheetName val="DAF_2"/>
      <sheetName val="harga"/>
      <sheetName val="REQDELTA"/>
      <sheetName val="NAME"/>
      <sheetName val="Analisa Upah &amp; Bahan Plum"/>
      <sheetName val="Analisa 2"/>
      <sheetName val="Material"/>
      <sheetName val="Isolasi Luar Dalam"/>
      <sheetName val="Isolasi Luar"/>
      <sheetName val="Price"/>
      <sheetName val="SEX"/>
      <sheetName val="Harga Bahan"/>
      <sheetName val="Upah"/>
      <sheetName val="Cover"/>
      <sheetName val="PileCap"/>
      <sheetName val="Tangga GN"/>
      <sheetName val="harsat"/>
      <sheetName val="Bill of Qty MEP"/>
      <sheetName val="BQ-ITC Kuningan"/>
      <sheetName val="HSA &amp; PAB"/>
      <sheetName val="Harga Upah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35.xml><?xml version="1.0" encoding="utf-8"?>
<externalLink xmlns="http://schemas.openxmlformats.org/spreadsheetml/2006/main">
  <externalBook xmlns:r="http://schemas.openxmlformats.org/officeDocument/2006/relationships" r:id="rId1">
    <sheetNames>
      <sheetName val="Management"/>
      <sheetName val="Indirect Cost"/>
      <sheetName val="Ind.MP Sch."/>
      <sheetName val="MAP"/>
      <sheetName val="Ind_MP Sch_"/>
      <sheetName val="ANALISA"/>
      <sheetName val="Pipe"/>
      <sheetName val="Daf 1"/>
      <sheetName val="Pt"/>
      <sheetName val="HARGA MATERIAL"/>
      <sheetName val="WF "/>
      <sheetName val="Mall"/>
      <sheetName val="Cover"/>
      <sheetName val="FORM X COST"/>
      <sheetName val="Proposal"/>
      <sheetName val="Labor Rate"/>
      <sheetName val="NAME"/>
      <sheetName val="Detail by Month"/>
      <sheetName val="Code"/>
      <sheetName val="NewP90"/>
      <sheetName val="OrigP10"/>
      <sheetName val="OrigP50"/>
      <sheetName val="REQDELTA"/>
      <sheetName val="BL (1)"/>
      <sheetName val="WO Summ"/>
      <sheetName val="SOAL42"/>
      <sheetName val="TABEL-DETASIR"/>
      <sheetName val="ana_str"/>
      <sheetName val="PileCap"/>
      <sheetName val="Tangga GN"/>
      <sheetName val="labor1"/>
      <sheetName val="4"/>
      <sheetName val="Elektrikal"/>
      <sheetName val="STR - 2B"/>
      <sheetName val="I-KAMAR"/>
      <sheetName val="Material"/>
      <sheetName val="Analisa Upah &amp; Bahan Plum"/>
      <sheetName val="TB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36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E"/>
      <sheetName val="P"/>
      <sheetName val="C"/>
      <sheetName val="MP"/>
      <sheetName val="I-MP"/>
      <sheetName val="EQ &amp; T"/>
      <sheetName val="PIP-001"/>
      <sheetName val="PIP-003"/>
      <sheetName val="STL-003"/>
      <sheetName val="CS -C"/>
      <sheetName val="THD-C"/>
      <sheetName val="TST-001"/>
      <sheetName val="TST-002"/>
      <sheetName val="NM"/>
      <sheetName val="Elektrikal"/>
      <sheetName val="Ind.MP Sch."/>
      <sheetName val="Hargamat"/>
      <sheetName val="RAB"/>
      <sheetName val="Pipe"/>
      <sheetName val="rekap.c"/>
      <sheetName val="name"/>
      <sheetName val="FORM X COST"/>
      <sheetName val="Bill of Qty"/>
      <sheetName val="STR - 2B"/>
      <sheetName val="HSA &amp; PAB"/>
      <sheetName val="Rate Analysis"/>
      <sheetName val="PMT"/>
      <sheetName val="table"/>
      <sheetName val="IPL_SCHEDULE"/>
      <sheetName val="Manpower"/>
      <sheetName val="Equipt,Tools&amp;Cons"/>
      <sheetName val="4334-Summary"/>
      <sheetName val="TBM"/>
      <sheetName val="Gener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37.xml><?xml version="1.0" encoding="utf-8"?>
<externalLink xmlns="http://schemas.openxmlformats.org/spreadsheetml/2006/main">
  <externalBook xmlns:r="http://schemas.openxmlformats.org/officeDocument/2006/relationships" r:id="rId1">
    <sheetNames>
      <sheetName val="3B"/>
      <sheetName val="3A"/>
      <sheetName val="STR - 2A"/>
      <sheetName val="MECH-2A"/>
      <sheetName val="STR - 2B"/>
      <sheetName val="MECH - 2B"/>
      <sheetName val="4"/>
      <sheetName val="5"/>
      <sheetName val="6"/>
      <sheetName val="13"/>
      <sheetName val="13 A"/>
      <sheetName val="14"/>
      <sheetName val="STR _ 2B"/>
      <sheetName val="NM"/>
      <sheetName val="Bill of Qty"/>
      <sheetName val="Elektrikal"/>
      <sheetName val="FINISHING"/>
      <sheetName val="Ind.MP Sch."/>
      <sheetName val="RAB"/>
      <sheetName val="Harga bahan &amp; Alat"/>
      <sheetName val="P. Persiapan"/>
      <sheetName val="OE UNIKARRTA"/>
      <sheetName val="HARGA UPAH, MATERIAL &amp; ALAT"/>
      <sheetName val="D-1"/>
      <sheetName val="Analisa Upah _ Bahan Plum"/>
      <sheetName val="Hargamat"/>
      <sheetName val="Pip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38.xml><?xml version="1.0" encoding="utf-8"?>
<externalLink xmlns="http://schemas.openxmlformats.org/spreadsheetml/2006/main">
  <externalBook xmlns:r="http://schemas.openxmlformats.org/officeDocument/2006/relationships" r:id="rId1">
    <sheetNames>
      <sheetName val="BQ ARS"/>
      <sheetName val="Analisa ARS"/>
      <sheetName val="equipment"/>
      <sheetName val="prelim"/>
      <sheetName val="person "/>
      <sheetName val="BQ ARS WATY"/>
      <sheetName val="analisa Ars.2"/>
      <sheetName val="SUPLYER"/>
      <sheetName val="ANLISA DEPOK"/>
      <sheetName val="Hargamat"/>
      <sheetName val="Elektrikal"/>
      <sheetName val="FORM X COST"/>
      <sheetName val="Analisa Upah &amp; Bahan Plum"/>
      <sheetName val="REKAP"/>
      <sheetName val="Bill of Qty"/>
      <sheetName val="anls space frame"/>
      <sheetName val="Pipe"/>
      <sheetName val="STR - 2B"/>
      <sheetName val="bhn "/>
      <sheetName val="DAF-2"/>
      <sheetName val="NM"/>
      <sheetName val="ES STG"/>
      <sheetName val="LAL - PASAR PAGI "/>
      <sheetName val="Analisa Upah _ Bahan Plum"/>
      <sheetName val="DAF-1"/>
      <sheetName val="DAF-5"/>
      <sheetName val="index"/>
      <sheetName val="Isolasi Luar Dalam"/>
      <sheetName val="Isolasi Luar"/>
      <sheetName val="Analisa 2"/>
      <sheetName val="TARIP"/>
      <sheetName val="an el"/>
      <sheetName val="Daf 1"/>
      <sheetName val="main summary"/>
      <sheetName val="Bill No 6 Koord &amp; Attendance"/>
      <sheetName val="Rekap Direct Cost"/>
      <sheetName val="RAB"/>
      <sheetName val="FINISHING"/>
      <sheetName val="Ind.MP Sch."/>
      <sheetName val="4"/>
      <sheetName val="HSatuan"/>
      <sheetName val="TABEL-DETASIR"/>
      <sheetName val="BQ IND TIMUR"/>
      <sheetName val="BoQ (WS)"/>
      <sheetName val="BD-WS"/>
      <sheetName val="Client"/>
      <sheetName val="ars"/>
      <sheetName val="HSA &amp; PAB"/>
      <sheetName val="REQDELTA"/>
      <sheetName val="hafele"/>
      <sheetName val="harga"/>
      <sheetName val="rekaprab"/>
      <sheetName val="CSFLOW"/>
      <sheetName val="D-1"/>
      <sheetName val="SEX"/>
      <sheetName val="instalasi konduit inbow"/>
      <sheetName val="PileCap"/>
      <sheetName val="Tangga GN"/>
      <sheetName val="INDEKS"/>
      <sheetName val="SAT"/>
      <sheetName val="COVER"/>
      <sheetName val="DAF_1"/>
      <sheetName val="Du_lieu"/>
      <sheetName val="PENDAHULUAN"/>
      <sheetName val="DATA"/>
      <sheetName val="G_SUMMARY"/>
      <sheetName val="TC (2)"/>
      <sheetName val="Man Power"/>
      <sheetName val="HS_TRG"/>
      <sheetName val="HSUB"/>
      <sheetName val="UPAH"/>
      <sheetName val="Price"/>
      <sheetName val="analisa"/>
      <sheetName val="ALECK"/>
      <sheetName val="HIDRO"/>
      <sheetName val="Master 1.0"/>
      <sheetName val="BAHAN"/>
      <sheetName val="Analisa Harga Satuan"/>
      <sheetName val="BQNSC"/>
      <sheetName val="Sheet1"/>
      <sheetName val="WF "/>
      <sheetName val="Harga ME "/>
      <sheetName val="H.SAT"/>
      <sheetName val="BM"/>
      <sheetName val="BQ_ARS"/>
      <sheetName val="Analisa_ARS"/>
      <sheetName val="person_"/>
      <sheetName val="BQ_ARS_WATY"/>
      <sheetName val="analisa_Ars_2"/>
      <sheetName val="ANLISA_DEPOK"/>
      <sheetName val="FORM_X_COST"/>
      <sheetName val="Analisa_Upah_&amp;_Bahan_Plum"/>
      <sheetName val="Bill_of_Qty"/>
      <sheetName val="ES_STG"/>
      <sheetName val="LAL_-_PASAR_PAGI_"/>
      <sheetName val="AHAS PANEL"/>
      <sheetName val="Offer Presentation"/>
      <sheetName val="GB"/>
      <sheetName val="GRAND REKAP"/>
      <sheetName val="공통부대비"/>
      <sheetName val="정부노임단가"/>
      <sheetName val="After LoI"/>
      <sheetName val="Fin_Bengkel"/>
      <sheetName val="Fin_Showroom"/>
      <sheetName val="Hal_Pagar"/>
      <sheetName val="Str_Bengkel"/>
      <sheetName val="Str_Showroom"/>
      <sheetName val="I-KAMAR"/>
      <sheetName val="HRG BHN"/>
      <sheetName val="har-sat"/>
      <sheetName val="Material"/>
      <sheetName val="Analisa Gabungan"/>
      <sheetName val="Su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</sheetDataSet>
  </externalBook>
</externalLink>
</file>

<file path=xl/externalLinks/externalLink139.xml><?xml version="1.0" encoding="utf-8"?>
<externalLink xmlns="http://schemas.openxmlformats.org/spreadsheetml/2006/main">
  <externalBook xmlns:r="http://schemas.openxmlformats.org/officeDocument/2006/relationships" r:id="rId1">
    <sheetNames>
      <sheetName val="000000"/>
      <sheetName val="100000"/>
      <sheetName val="GRAND REKAP"/>
      <sheetName val="RAB-ARS"/>
      <sheetName val="Analisa-PI"/>
      <sheetName val="REKAP-ARS"/>
      <sheetName val="RAB-STRUK"/>
      <sheetName val="REKAP-STRUK"/>
      <sheetName val="RAB-ELEK"/>
      <sheetName val="REKAP-ELEK"/>
      <sheetName val="RAB-MEK"/>
      <sheetName val="REKAP MEK"/>
      <sheetName val="JASA-JASA"/>
      <sheetName val="ANALISA ARS"/>
      <sheetName val="equipment"/>
      <sheetName val="prelim"/>
      <sheetName val="person "/>
      <sheetName val="Struktur"/>
      <sheetName val="BQ ARS"/>
      <sheetName val="Hargamat"/>
      <sheetName val="rekap.c"/>
      <sheetName val="index"/>
      <sheetName val="Analisa 2"/>
      <sheetName val="STR - 2B"/>
      <sheetName val="TAMKUR "/>
      <sheetName val="analisa panel"/>
      <sheetName val="Pipe"/>
      <sheetName val="rekap_c"/>
      <sheetName val="Isolasi Luar Dalam"/>
      <sheetName val="Isolasi Luar"/>
      <sheetName val="BQ Elektrikal"/>
      <sheetName val="ars"/>
      <sheetName val="BQ-GRAHA INOWO-PI"/>
      <sheetName val="TOTAL"/>
      <sheetName val="bhn "/>
      <sheetName val="4"/>
      <sheetName val="DAF-1"/>
      <sheetName val="GRAND_REKAP"/>
      <sheetName val="REKAP_MEK"/>
      <sheetName val="ANALISA_ARS"/>
      <sheetName val="person_"/>
      <sheetName val="BQ_ARS"/>
      <sheetName val="Elektrikal"/>
      <sheetName val="Bill of Qty"/>
      <sheetName val="INPUT HARGA"/>
      <sheetName val="RAB"/>
      <sheetName val="Elc-ME BAPPEDA"/>
      <sheetName val="Rekap-ME BAPPEDA"/>
      <sheetName val="an el"/>
      <sheetName val="INDEK_BQ"/>
      <sheetName val="HSUB"/>
      <sheetName val="Rekap"/>
      <sheetName val="MEK"/>
      <sheetName val="ARSITEK"/>
      <sheetName val="GVL"/>
      <sheetName val="Analisa &amp; Upah"/>
      <sheetName val="ME_EX"/>
      <sheetName val="BL-CIV"/>
      <sheetName val="REKAP (N)"/>
      <sheetName val="Sheet1"/>
      <sheetName val="Analisa Upah &amp; Bahan Plum"/>
      <sheetName val="harsat"/>
      <sheetName val="Master 1.0"/>
      <sheetName val="Ind.MP Sch."/>
      <sheetName val="NM"/>
      <sheetName val="UPAH"/>
      <sheetName val="bhn"/>
      <sheetName val="IPL_SCHEDULE"/>
      <sheetName val="Resume"/>
      <sheetName val="PAD-F"/>
      <sheetName val="Rekap Direct Cost"/>
      <sheetName val="BAPP 1"/>
      <sheetName val="D-3503"/>
      <sheetName val="Cover"/>
      <sheetName val="HRG BH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140.xml><?xml version="1.0" encoding="utf-8"?>
<externalLink xmlns="http://schemas.openxmlformats.org/spreadsheetml/2006/main">
  <externalBook xmlns:r="http://schemas.openxmlformats.org/officeDocument/2006/relationships" r:id="rId1">
    <sheetNames>
      <sheetName val="bleqoq"/>
      <sheetName val="IPL_SCHEDULE"/>
      <sheetName val="UU_PR-4&amp;5"/>
      <sheetName val="BBS (UU_PR-4)"/>
      <sheetName val="BBS (UU_PR-5)"/>
      <sheetName val="basic_price"/>
      <sheetName val="STR - 2B"/>
      <sheetName val="GRAND REKAP"/>
      <sheetName val="Harga satuan"/>
      <sheetName val="BQ ARS"/>
      <sheetName val="Bill of Qty"/>
      <sheetName val="ra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41.xml><?xml version="1.0" encoding="utf-8"?>
<externalLink xmlns="http://schemas.openxmlformats.org/spreadsheetml/2006/main">
  <externalBook xmlns:r="http://schemas.openxmlformats.org/officeDocument/2006/relationships" r:id="rId1">
    <sheetNames>
      <sheetName val="A-11 Steel Str (3)"/>
      <sheetName val="A-11 Steel Str (2)"/>
      <sheetName val="A-11 Steel Str"/>
      <sheetName val="A-11 Steel Str Sort"/>
      <sheetName val="A-11 Steel Str (A)"/>
      <sheetName val="A_11 Steel Str _2_"/>
      <sheetName val="IPL_SCHEDULE"/>
      <sheetName val="GRAND REKAP"/>
      <sheetName val="EK"/>
      <sheetName val="dia-in"/>
      <sheetName val="ahas-ins"/>
      <sheetName val="Bahan"/>
      <sheetName val="Supply Agrmnt"/>
      <sheetName val="Ind.MP Sch."/>
      <sheetName val="4"/>
      <sheetName val="BQ"/>
      <sheetName val="Tabel Ohm LV"/>
      <sheetName val="STR - 2B"/>
      <sheetName val="Pipe"/>
      <sheetName val="D-1"/>
      <sheetName val="PileCap"/>
      <sheetName val="Cover"/>
      <sheetName val="DAF-1"/>
      <sheetName val="rekap.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42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Tsuara"/>
      <sheetName val="Titik kabel"/>
      <sheetName val="Tata Suara (4)"/>
      <sheetName val="Tata Suara (5)"/>
      <sheetName val="Tata Suara (6)"/>
      <sheetName val="A-11 Steel Str (2)"/>
      <sheetName val="Memb Sch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43.xml><?xml version="1.0" encoding="utf-8"?>
<externalLink xmlns="http://schemas.openxmlformats.org/spreadsheetml/2006/main">
  <externalBook xmlns:r="http://schemas.openxmlformats.org/officeDocument/2006/relationships" r:id="rId1">
    <sheetNames>
      <sheetName val="DHSB"/>
      <sheetName val="Analisa"/>
      <sheetName val="COVER1"/>
      <sheetName val="COVER2"/>
      <sheetName val="SUM"/>
      <sheetName val="HARSAT"/>
      <sheetName val="TAMBAH"/>
      <sheetName val="DAF6"/>
      <sheetName val="D5-7"/>
      <sheetName val="D5-6"/>
      <sheetName val="D5-5"/>
      <sheetName val="D5-4"/>
      <sheetName val="D5-3"/>
      <sheetName val="D5-2"/>
      <sheetName val="D5-1"/>
      <sheetName val="DAF-5"/>
      <sheetName val="D4-9"/>
      <sheetName val="D4-8"/>
      <sheetName val="D4-7"/>
      <sheetName val="D4-6"/>
      <sheetName val="D4-5"/>
      <sheetName val="D4-4"/>
      <sheetName val="D4-3"/>
      <sheetName val="D4-2"/>
      <sheetName val="D4-1"/>
      <sheetName val="DAF-4"/>
      <sheetName val="D3-3"/>
      <sheetName val="D3-2"/>
      <sheetName val="D3-1"/>
      <sheetName val="DAF-3"/>
      <sheetName val="DAF-2"/>
      <sheetName val="DAF-1"/>
      <sheetName val="Cover"/>
      <sheetName val="Structure"/>
      <sheetName val="Daf 1"/>
      <sheetName val="A-11 Steel Str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44.xml><?xml version="1.0" encoding="utf-8"?>
<externalLink xmlns="http://schemas.openxmlformats.org/spreadsheetml/2006/main">
  <externalBook xmlns:r="http://schemas.openxmlformats.org/officeDocument/2006/relationships" r:id="rId1">
    <sheetNames>
      <sheetName val="PL Mega Glodok "/>
      <sheetName val="Isolasi Luar Dalam"/>
      <sheetName val="Isolasi Luar"/>
      <sheetName val="#REF"/>
      <sheetName val="_REF"/>
      <sheetName val="GRAND REKAP"/>
      <sheetName val="DAF-1"/>
      <sheetName val="DAF_1"/>
      <sheetName val="Cover"/>
      <sheetName val="HRG BH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5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DF-8"/>
      <sheetName val="Titik kabel"/>
      <sheetName val="#REF"/>
      <sheetName val="DAF-1"/>
      <sheetName val="Mal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46.xml><?xml version="1.0" encoding="utf-8"?>
<externalLink xmlns="http://schemas.openxmlformats.org/spreadsheetml/2006/main">
  <externalBook xmlns:r="http://schemas.openxmlformats.org/officeDocument/2006/relationships" r:id="rId1">
    <sheetNames>
      <sheetName val="__00"/>
      <sheetName val="____01"/>
      <sheetName val="COST-SUM"/>
      <sheetName val="bq-surface"/>
      <sheetName val="carboline"/>
      <sheetName val="Hempel"/>
      <sheetName val="labor"/>
      <sheetName val="EQUIPMENT-Paint"/>
      <sheetName val="name"/>
      <sheetName val="Aromatic Drain-33)"/>
      <sheetName val="Aromatic Drain-32"/>
      <sheetName val="Aromatic Drain-31"/>
      <sheetName val="Aromatic Drain_31"/>
      <sheetName val="COST_SUM"/>
      <sheetName val="harsat"/>
      <sheetName val="Bahan"/>
      <sheetName val="Cover"/>
      <sheetName val="A-11 Steel Str (2)"/>
      <sheetName val="daftar harga satuan"/>
      <sheetName val="DAF_1"/>
      <sheetName val="H.Satuan"/>
      <sheetName val="Material"/>
      <sheetName val="harga "/>
      <sheetName val="MAIN BQ"/>
      <sheetName val="I-KAMAR"/>
      <sheetName val="DAF-1"/>
      <sheetName val="LAMP-A"/>
      <sheetName val="Pt"/>
      <sheetName val="Bill No 6 Koord &amp; Attendance"/>
      <sheetName val="MC"/>
      <sheetName val="harga bahan"/>
      <sheetName val="DAF-7"/>
      <sheetName val="Analisa"/>
      <sheetName val="Cost Paint-Pipe, Support Pipe&amp;D"/>
      <sheetName val="BQ"/>
      <sheetName val="Personnel"/>
      <sheetName val="Reloc &amp; Living Cost"/>
      <sheetName val="Sal"/>
      <sheetName val="SUBCONT"/>
      <sheetName val="Billing Metrics-2"/>
      <sheetName val="007 - indoturbine"/>
      <sheetName val="0103 - The Japan Steel Works"/>
      <sheetName val="0108 - ICEM"/>
      <sheetName val="0110 - Dihen Bersama"/>
      <sheetName val="0111 - The Japan Steel Work"/>
      <sheetName val="0116 - Swarna Baja"/>
      <sheetName val="0119 - Peter Cremer"/>
      <sheetName val="0121 - Dihen Bersama"/>
      <sheetName val="0123 - Universal Eisen"/>
      <sheetName val="0124 - Japan Steel Works"/>
      <sheetName val="0130 - ICEM"/>
      <sheetName val="0027 - Barata"/>
      <sheetName val="0088 - Chart Energy"/>
      <sheetName val="0090 - Pacifif Prestress"/>
      <sheetName val="0093 - Igawara Industrial"/>
      <sheetName val="094 - BENTELLER FAR EAST cancel"/>
      <sheetName val="016 - MAFI-TRENCH"/>
      <sheetName val="PO Status - r1 procurement"/>
      <sheetName val="0109 - Igawara Industrial"/>
      <sheetName val="DropLists"/>
      <sheetName val="SchC"/>
      <sheetName val="SchA"/>
      <sheetName val="BoQ"/>
      <sheetName val="HRG BHN"/>
      <sheetName val="#REF"/>
      <sheetName val="STR"/>
      <sheetName val="BAG-2"/>
      <sheetName val="BAG_2"/>
      <sheetName val="Sheet1"/>
      <sheetName val="UPAHBAHAN"/>
      <sheetName val="Ind.MP Sch."/>
      <sheetName val="Daf 1"/>
      <sheetName val="Pip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147.xml><?xml version="1.0" encoding="utf-8"?>
<externalLink xmlns="http://schemas.openxmlformats.org/spreadsheetml/2006/main">
  <externalBook xmlns:r="http://schemas.openxmlformats.org/officeDocument/2006/relationships" r:id="rId1">
    <sheetNames>
      <sheetName val="DAF_7"/>
      <sheetName val="LAMP-C"/>
      <sheetName val="DAF-1"/>
      <sheetName val="DAF-2"/>
      <sheetName val="DAF-3"/>
      <sheetName val="DAF- 4"/>
      <sheetName val="DAF-5"/>
      <sheetName val="DAF-6"/>
      <sheetName val="DAF-7"/>
      <sheetName val="DAF-8"/>
      <sheetName val="DAF-10"/>
      <sheetName val="DAF-11"/>
      <sheetName val="DAF_6"/>
      <sheetName val="COST-SUM"/>
      <sheetName val="BAG-III"/>
      <sheetName val="harsat"/>
      <sheetName val="Cover"/>
      <sheetName val="PP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48.xml><?xml version="1.0" encoding="utf-8"?>
<externalLink xmlns="http://schemas.openxmlformats.org/spreadsheetml/2006/main">
  <externalBook xmlns:r="http://schemas.openxmlformats.org/officeDocument/2006/relationships" r:id="rId1">
    <sheetNames>
      <sheetName val="DAF_7"/>
      <sheetName val="LAMP-C"/>
      <sheetName val="DAF-1"/>
      <sheetName val="DAF-2"/>
      <sheetName val="DAF-3"/>
      <sheetName val="DAF- 4"/>
      <sheetName val="DAF-5"/>
      <sheetName val="DAF-6"/>
      <sheetName val="DAF-7"/>
      <sheetName val="DAF-8"/>
      <sheetName val="DAF-10"/>
      <sheetName val="DAF-11"/>
      <sheetName val="#REF"/>
      <sheetName val="COST-SUM"/>
      <sheetName val="BAG_III"/>
      <sheetName val="GRAND REKAP"/>
      <sheetName val="harsat"/>
      <sheetName val="PPC"/>
      <sheetName val="Cover"/>
      <sheetName val="H.Satuan"/>
      <sheetName val="Analisa"/>
      <sheetName val="SUM_Steel-Strc"/>
      <sheetName val="bahan"/>
      <sheetName val="Materi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49.xml><?xml version="1.0" encoding="utf-8"?>
<externalLink xmlns="http://schemas.openxmlformats.org/spreadsheetml/2006/main">
  <externalBook xmlns:r="http://schemas.openxmlformats.org/officeDocument/2006/relationships" r:id="rId1">
    <sheetNames>
      <sheetName val="DAF_7"/>
      <sheetName val="#REF"/>
      <sheetName val="DAF-7"/>
      <sheetName val="Cover"/>
      <sheetName val="COST-SUM"/>
      <sheetName val="HRG BHN"/>
      <sheetName val="KH-Q1,Q2,01"/>
      <sheetName val="Man_Power_Const"/>
      <sheetName val="Analisa"/>
      <sheetName val="H.Satu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50.xml><?xml version="1.0" encoding="utf-8"?>
<externalLink xmlns="http://schemas.openxmlformats.org/spreadsheetml/2006/main">
  <externalBook xmlns:r="http://schemas.openxmlformats.org/officeDocument/2006/relationships" r:id="rId1">
    <sheetNames>
      <sheetName val="SUM_Steel-Strc"/>
      <sheetName val="REKAP"/>
      <sheetName val="COST-SUM"/>
      <sheetName val="SUM_Steel_Strc"/>
      <sheetName val="DAF_7"/>
      <sheetName val="DATA"/>
      <sheetName val="DAF-7"/>
      <sheetName val="Analisa"/>
      <sheetName val="SAT-BHN"/>
      <sheetName val="Cover"/>
      <sheetName val="ALAT"/>
      <sheetName val="Rekap Direct Cost"/>
      <sheetName val="B - Norelec"/>
      <sheetName val="H.Satuan"/>
      <sheetName val="harga"/>
      <sheetName val="harga "/>
      <sheetName val="PEMBESIAN BALOK INDUK!"/>
      <sheetName val="Upah"/>
      <sheetName val="harsat"/>
      <sheetName val="Dashboard"/>
      <sheetName val="PPC"/>
      <sheetName val="Cost Summary"/>
      <sheetName val="name"/>
      <sheetName val="GRAND REKAP"/>
      <sheetName val="DAF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51.xml><?xml version="1.0" encoding="utf-8"?>
<externalLink xmlns="http://schemas.openxmlformats.org/spreadsheetml/2006/main">
  <externalBook xmlns:r="http://schemas.openxmlformats.org/officeDocument/2006/relationships" r:id="rId1">
    <sheetNames>
      <sheetName val="DIRECT-STR"/>
      <sheetName val="tool"/>
      <sheetName val="consum-str"/>
      <sheetName val="COST-SUM"/>
      <sheetName val="COSTSTR-WIW"/>
      <sheetName val="EQP-STR"/>
      <sheetName val="salary"/>
      <sheetName val="name"/>
      <sheetName val="PEMBESIAN BALOK INDUK!"/>
      <sheetName val="SUM_Steel-Strc"/>
      <sheetName val="DATA"/>
      <sheetName val="DAF_7"/>
      <sheetName val="Analisa"/>
      <sheetName val="NAMES"/>
      <sheetName val="H.Satuan"/>
      <sheetName val="DAF-7"/>
      <sheetName val="DATA1"/>
      <sheetName val="Material"/>
      <sheetName val="Sheet1"/>
      <sheetName val="Personnel"/>
      <sheetName val="S.UPAH"/>
      <sheetName val="harsat"/>
      <sheetName val="Cover"/>
      <sheetName val="ANALISA SOFT"/>
      <sheetName val="A LIS"/>
      <sheetName val="tool-str"/>
      <sheetName val="Sheet2"/>
      <sheetName val="Upah"/>
      <sheetName val="Bah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52.xml><?xml version="1.0" encoding="utf-8"?>
<externalLink xmlns="http://schemas.openxmlformats.org/spreadsheetml/2006/main">
  <externalBook xmlns:r="http://schemas.openxmlformats.org/officeDocument/2006/relationships" r:id="rId1">
    <sheetNames>
      <sheetName val="B - Norelec"/>
      <sheetName val="B _ Norelec"/>
      <sheetName val="Mall"/>
      <sheetName val="Analisa"/>
      <sheetName val="DAF_7"/>
      <sheetName val="DAF-9"/>
      <sheetName val="SAT_BHN"/>
      <sheetName val="Bahan"/>
      <sheetName val="DAF-7"/>
      <sheetName val="name"/>
      <sheetName val="Cover"/>
      <sheetName val="SAT-BHN"/>
      <sheetName val="DATA"/>
      <sheetName val="1"/>
      <sheetName val="DAF-1"/>
      <sheetName val="STR"/>
      <sheetName val="FORM"/>
      <sheetName val="Material"/>
      <sheetName val="Meth "/>
      <sheetName val="SUM_Steel-Strc"/>
      <sheetName val="COST-SUM"/>
      <sheetName val="I-KAMAR"/>
      <sheetName val="Plumb"/>
      <sheetName val="Fire "/>
      <sheetName val="BM"/>
      <sheetName val="HRG BHN"/>
      <sheetName val="Daf 1"/>
      <sheetName val="daf-3(OK)"/>
      <sheetName val="daf-7(OK)"/>
      <sheetName val="daf_3_OK_"/>
      <sheetName val="MASTER BAHAN ME"/>
      <sheetName val="Pipe"/>
      <sheetName val="Coef"/>
      <sheetName val="Daftar Upah"/>
      <sheetName val="BAG_2"/>
      <sheetName val="DATA1"/>
      <sheetName val="Sheet1"/>
      <sheetName val="KH-Q1,Q2,01"/>
      <sheetName val="DAF. 1B"/>
      <sheetName val="UPAH"/>
      <sheetName val="H.Satuan"/>
      <sheetName val="Form BQ"/>
      <sheetName val="D_1"/>
      <sheetName val="B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53.xml><?xml version="1.0" encoding="utf-8"?>
<externalLink xmlns="http://schemas.openxmlformats.org/spreadsheetml/2006/main">
  <externalBook xmlns:r="http://schemas.openxmlformats.org/officeDocument/2006/relationships" r:id="rId1">
    <sheetNames>
      <sheetName val="Sampul"/>
      <sheetName val="Schedule"/>
      <sheetName val="LT&amp;Plafond"/>
      <sheetName val="Dinding"/>
      <sheetName val="Sanitair"/>
      <sheetName val="Kusen"/>
      <sheetName val="ANKusen"/>
      <sheetName val="Sch-Kusen"/>
      <sheetName val="QTY-Kusen"/>
      <sheetName val="Struktur"/>
      <sheetName val="Pilecaps"/>
      <sheetName val="Tie Beam"/>
      <sheetName val="Balok"/>
      <sheetName val="Cover"/>
      <sheetName val="Kolom"/>
      <sheetName val="Plat"/>
      <sheetName val="Tangga"/>
      <sheetName val="ANPrelim"/>
      <sheetName val="Lain-2"/>
      <sheetName val="M&amp;E"/>
      <sheetName val="AN-M&amp;E"/>
      <sheetName val="Analisa"/>
      <sheetName val="Rekap"/>
      <sheetName val="BOQ KJ-D &amp; KJ-E"/>
      <sheetName val="BOQ KJ-D &amp; K"/>
      <sheetName val="B - Norelec"/>
      <sheetName val="TOWN"/>
      <sheetName val="BOQ KJ-D &amp; K__E"/>
      <sheetName val="BAG_2"/>
      <sheetName val="BAG-2"/>
      <sheetName val="Tie_Beam1"/>
      <sheetName val="BOQ_KJ-D_&amp;_KJ-E1"/>
      <sheetName val="BOQ_KJ-D_&amp;_KE"/>
      <sheetName val="Tie_Beam"/>
      <sheetName val="BOQ_KJ-D_&amp;_KJ-E"/>
      <sheetName val="HB"/>
      <sheetName val="UMUM"/>
      <sheetName val="Kuantitas &amp; Harga"/>
      <sheetName val="AHS Marka"/>
      <sheetName val="TSS"/>
      <sheetName val="CPar"/>
      <sheetName val="ALAT"/>
      <sheetName val="7.PEK-STRUKTUR"/>
      <sheetName val="Daf 1"/>
      <sheetName val="PINTU DAN JENDELA"/>
      <sheetName val="FINISHING DINDING"/>
      <sheetName val="FINISHING LANTAI DAN WATERPROOF"/>
      <sheetName val="FINISHING CEILING"/>
      <sheetName val="PENGECATAN"/>
      <sheetName val="Addendum"/>
      <sheetName val="PERLENGKAPAN"/>
      <sheetName val="summary"/>
      <sheetName val="B _ Norelec"/>
      <sheetName val="Bahan"/>
      <sheetName val="bhn"/>
      <sheetName val="name"/>
      <sheetName val="Isolasi Luar Dalam"/>
      <sheetName val="Isolasi Luar"/>
      <sheetName val="DAF-1"/>
      <sheetName val="FORM X COST"/>
      <sheetName val="HRG BHN"/>
      <sheetName val="DATA"/>
      <sheetName val="KODE"/>
      <sheetName val="HRPar"/>
      <sheetName val="hrg-dsr"/>
      <sheetName val="SDAYA"/>
      <sheetName val="K"/>
      <sheetName val="H.Satuan"/>
      <sheetName val="Material"/>
      <sheetName val="DAF-7"/>
      <sheetName val="G_SUMMARY"/>
      <sheetName val="Daf.Harga-Upah"/>
      <sheetName val="SAP"/>
      <sheetName val="DAF_7"/>
      <sheetName val="STR"/>
      <sheetName val="HARGA SATUAN 1 (2)"/>
      <sheetName val="Uraian Teknis"/>
      <sheetName val="Pipe"/>
      <sheetName val="Rekap Direct Cost"/>
      <sheetName val="REKAP_STRUKTUR"/>
      <sheetName val="Mall"/>
      <sheetName val="Tie_Beam2"/>
      <sheetName val="BOQ_KJ-D_&amp;_KJ-E2"/>
      <sheetName val="B_-_Norelec"/>
      <sheetName val="BOQ_KJ-D_&amp;_K__E"/>
      <sheetName val="BOQ_KJ-D_&amp;_K"/>
      <sheetName val="Kuantitas_&amp;_Harga"/>
      <sheetName val="AHS_Marka"/>
      <sheetName val="7_PEK-STRUKTUR"/>
      <sheetName val="Daf_1"/>
      <sheetName val="PINTU_DAN_JENDELA"/>
      <sheetName val="FINISHING_DINDING"/>
      <sheetName val="FINISHING_LANTAI_DAN_WATERPROOF"/>
      <sheetName val="FINISHING_CEILING"/>
      <sheetName val="B___Norelec"/>
      <sheetName val="Isolasi_Luar_Dalam"/>
      <sheetName val="Isolasi_Luar"/>
      <sheetName val="Balok_1"/>
      <sheetName val="HRG- UPAH"/>
      <sheetName val="reschedule"/>
      <sheetName val="REKAP ADD"/>
      <sheetName val="REKAP INDUK"/>
      <sheetName val="RAB SIPIL A"/>
      <sheetName val="RAB SIPIL B"/>
      <sheetName val="RAB SIPIL C"/>
      <sheetName val="DDG PANJAT"/>
      <sheetName val="PERCEPATAN"/>
      <sheetName val="ANAL"/>
      <sheetName val="SUB REKAP ME"/>
      <sheetName val="PLUMBING BLOCK A"/>
      <sheetName val="PLUMBING BLOCK B"/>
      <sheetName val="PLUMBING BLOCK C"/>
      <sheetName val="ELEKTRIKAL A"/>
      <sheetName val="ELEKTRIKAL B"/>
      <sheetName val="ELEKTRIKAL C"/>
      <sheetName val="T RENDAH"/>
      <sheetName val="TLP A"/>
      <sheetName val="TLP B"/>
      <sheetName val="TLP C"/>
      <sheetName val="LAN A"/>
      <sheetName val="LAN B"/>
      <sheetName val="LAN C"/>
      <sheetName val="SOUND ABC"/>
      <sheetName val="FIRE A"/>
      <sheetName val="FIRE B"/>
      <sheetName val="FIRE C"/>
      <sheetName val="CCTV A"/>
      <sheetName val="CCTV B"/>
      <sheetName val="CCTV C"/>
      <sheetName val="GENSET"/>
      <sheetName val="SPEK ME (gakdipakai)"/>
      <sheetName val="Upah"/>
      <sheetName val="daftar harga satuan"/>
      <sheetName val="KODE BAHAN"/>
      <sheetName val="INPUT AGST"/>
      <sheetName val="KODE UPAH"/>
      <sheetName val="REKAP GROSS"/>
      <sheetName val="GRAND REKAP"/>
      <sheetName val="UPAHBAHAN"/>
      <sheetName val="rab me (by owner) "/>
      <sheetName val="BQ (by owner)"/>
      <sheetName val="rab me (fisik)"/>
      <sheetName val="I-KAMAR"/>
      <sheetName val="Analisa Harga Satuan"/>
      <sheetName val="SAT-BHN"/>
      <sheetName val="harsat"/>
      <sheetName val="Bill of Qty"/>
      <sheetName val="prog-mgu"/>
      <sheetName val="ANA"/>
      <sheetName val="hargaSatuan"/>
      <sheetName val="Basic"/>
      <sheetName val="daftar harga dan upah"/>
      <sheetName val="NP"/>
      <sheetName val="Schedule_______x0001__ᢀٸ___x0002__ᢘٸ___x0003__ꂰƈ_"/>
      <sheetName val="rab - persiapan &amp; lantai-1"/>
      <sheetName val="DAF-2"/>
      <sheetName val="BOQ KJ-D &amp; K_x005f_x0000__x005f_x0000_E"/>
      <sheetName val="SEX"/>
      <sheetName val="AN-ME"/>
      <sheetName val="PMK"/>
      <sheetName val=" R A B"/>
      <sheetName val="villa"/>
      <sheetName val="Analisa Alat"/>
      <sheetName val="Draft RAP Jalan Magelang"/>
      <sheetName val="ANALISA SOFT"/>
      <sheetName val="A-ars"/>
      <sheetName val="Labour"/>
      <sheetName val="daf-3(OK)"/>
      <sheetName val="daf-7(OK)"/>
      <sheetName val="Analisa Upah &amp; Bahan Plum"/>
      <sheetName val="A"/>
      <sheetName val=""/>
      <sheetName val="Surat"/>
      <sheetName val="Input"/>
      <sheetName val="Koefisien"/>
      <sheetName val="Terbilang"/>
      <sheetName val="Ahs.2"/>
      <sheetName val="Ahs.1"/>
      <sheetName val="BOQ KJ-D &amp; K_E"/>
      <sheetName val="Rekap Analisa"/>
      <sheetName val="Upah dan Bahan "/>
      <sheetName val="Analisa Baku ME"/>
      <sheetName val="ANALISA PEK.UMUM"/>
      <sheetName val="Daftar Upah"/>
      <sheetName val="ch"/>
      <sheetName val="io Video"/>
      <sheetName val="io Video_)____x001f__RAB KPP THP 5 64"/>
      <sheetName val="Schedule_______x0001_______x0002_______x0003_____"/>
      <sheetName val="harga "/>
      <sheetName val="H_Satuan"/>
      <sheetName val="Meth "/>
      <sheetName val="Daf-harga"/>
      <sheetName val="Formula"/>
      <sheetName val="Rekap Prelim"/>
      <sheetName val="A LIS"/>
      <sheetName val="an. struktur"/>
      <sheetName val="Dashboard"/>
      <sheetName val="3"/>
      <sheetName val="4"/>
      <sheetName val="DATA1"/>
      <sheetName val="ANK"/>
      <sheetName val="TATA UDARA"/>
      <sheetName val="ELEKTRIKAL"/>
      <sheetName val="Rupiah"/>
      <sheetName val="SAT_BHN"/>
      <sheetName val="DAF. 1B"/>
      <sheetName val="Upah ,bahan"/>
      <sheetName val="str-analisa"/>
      <sheetName val="RAB ME"/>
      <sheetName val="BSM"/>
      <sheetName val="UBA"/>
      <sheetName val="BQ ARS"/>
      <sheetName val="BQ-Structur"/>
      <sheetName val="Rekap RAP real (2)"/>
      <sheetName val="Koef"/>
      <sheetName val="PO-2"/>
      <sheetName val="SCH"/>
      <sheetName val="K 013"/>
      <sheetName val="K 016"/>
      <sheetName val="K 017"/>
      <sheetName val="K 018"/>
      <sheetName val="K 020"/>
      <sheetName val="K 026"/>
      <sheetName val="K 030"/>
      <sheetName val="K 035"/>
      <sheetName val="K 040"/>
      <sheetName val="K 110"/>
      <sheetName val="K 116"/>
      <sheetName val="K 117"/>
      <sheetName val="K 121"/>
      <sheetName val="K 123"/>
      <sheetName val="K 124"/>
      <sheetName val="K 220"/>
      <sheetName val="K 224"/>
      <sheetName val="K 225"/>
      <sheetName val="K 231"/>
      <sheetName val="K 310"/>
      <sheetName val="K 320"/>
      <sheetName val="K 321"/>
      <sheetName val="K 322"/>
      <sheetName val="K 325"/>
      <sheetName val="K 341"/>
      <sheetName val="K 410"/>
      <sheetName val="K 422"/>
      <sheetName val="K 424"/>
      <sheetName val="K 511"/>
      <sheetName val="K 513"/>
      <sheetName val="K 515"/>
      <sheetName val="K 516"/>
      <sheetName val="K 521"/>
      <sheetName val="K 523"/>
      <sheetName val="K 528"/>
      <sheetName val="K 530"/>
      <sheetName val="K 612"/>
      <sheetName val="K 615"/>
      <sheetName val="K 616"/>
      <sheetName val="K 617"/>
      <sheetName val="K 618"/>
      <sheetName val="K 621"/>
      <sheetName val="K 631"/>
      <sheetName val="K 636"/>
      <sheetName val="K 637"/>
      <sheetName val="K 638"/>
      <sheetName val="K 641"/>
      <sheetName val="K 710"/>
      <sheetName val="K 715"/>
      <sheetName val="K 720"/>
      <sheetName val="K 721"/>
      <sheetName val="K 725"/>
      <sheetName val="K 730"/>
      <sheetName val="K 810"/>
      <sheetName val="K 815"/>
      <sheetName val="K 880"/>
      <sheetName val="Anls teknis"/>
      <sheetName val="REKAPITULASI"/>
      <sheetName val="tabel "/>
      <sheetName val="STAFF"/>
      <sheetName val="Schedule_x005f_x0000__x005f_x0000__x005f_x0000__x"/>
      <sheetName val="Schedule_______x005f_x0001__ᢀٸ___x000"/>
      <sheetName val="daf_3_OK_"/>
      <sheetName val="daf_7_OK_"/>
      <sheetName val="U&amp;B"/>
      <sheetName val="anls SNI"/>
      <sheetName val="SITE-E"/>
      <sheetName val="SITE-UTL"/>
      <sheetName val="Valuation"/>
      <sheetName val="Tie_Beam3"/>
      <sheetName val="BOQ_KJ-D_&amp;_KJ-E3"/>
      <sheetName val="BOQ_KJ-D_&amp;_K__E1"/>
      <sheetName val="B_-_Norelec1"/>
      <sheetName val="BOQ_KJ-D_&amp;_K1"/>
      <sheetName val="Kuantitas_&amp;_Harga1"/>
      <sheetName val="AHS_Marka1"/>
      <sheetName val="7_PEK-STRUKTUR1"/>
      <sheetName val="Daf_11"/>
      <sheetName val="PINTU_DAN_JENDELA1"/>
      <sheetName val="FINISHING_DINDING1"/>
      <sheetName val="FINISHING_LANTAI_DAN_WATERPROO1"/>
      <sheetName val="FINISHING_CEILING1"/>
      <sheetName val="B___Norelec1"/>
      <sheetName val="Isolasi_Luar_Dalam1"/>
      <sheetName val="Isolasi_Luar1"/>
      <sheetName val="FORM_X_COST"/>
      <sheetName val="Daf_Harga-Upah"/>
      <sheetName val="HRG_BHN"/>
      <sheetName val="HARGA_SATUAN_1_(2)"/>
      <sheetName val="Uraian_Teknis"/>
      <sheetName val="Rekap_Direct_Cost"/>
      <sheetName val="REKAP_ADD"/>
      <sheetName val="REKAP_INDUK"/>
      <sheetName val="RAB_SIPIL_A"/>
      <sheetName val="RAB_SIPIL_B"/>
      <sheetName val="RAB_SIPIL_C"/>
      <sheetName val="DDG_PANJAT"/>
      <sheetName val="SUB_REKAP_ME"/>
      <sheetName val="PLUMBING_BLOCK_A"/>
      <sheetName val="PLUMBING_BLOCK_B"/>
      <sheetName val="PLUMBING_BLOCK_C"/>
      <sheetName val="ELEKTRIKAL_A"/>
      <sheetName val="ELEKTRIKAL_B"/>
      <sheetName val="ELEKTRIKAL_C"/>
      <sheetName val="T_RENDAH"/>
      <sheetName val="TLP_A"/>
      <sheetName val="TLP_B"/>
      <sheetName val="TLP_C"/>
      <sheetName val="LAN_A"/>
      <sheetName val="LAN_B"/>
      <sheetName val="LAN_C"/>
      <sheetName val="SOUND_ABC"/>
      <sheetName val="FIRE_A"/>
      <sheetName val="FIRE_B"/>
      <sheetName val="FIRE_C"/>
      <sheetName val="CCTV_A"/>
      <sheetName val="CCTV_B"/>
      <sheetName val="CCTV_C"/>
      <sheetName val="SPEK_ME_(gakdipakai)"/>
      <sheetName val="daftar_harga_satuan"/>
      <sheetName val="KODE_BAHAN"/>
      <sheetName val="INPUT_AGST"/>
      <sheetName val="KODE_UPAH"/>
      <sheetName val="REKAP_GROSS"/>
      <sheetName val="GRAND_REKAP"/>
      <sheetName val="HRG-_UPAH"/>
      <sheetName val="rab_me_(by_owner)_"/>
      <sheetName val="BQ_(by_owner)"/>
      <sheetName val="rab_me_(fisik)"/>
      <sheetName val="Analisa_Harga_Satuan"/>
      <sheetName val="Bill_of_Qty"/>
      <sheetName val="Tie_Beam4"/>
      <sheetName val="BOQ_KJ-D_&amp;_KJ-E4"/>
      <sheetName val="BOQ_KJ-D_&amp;_K__E2"/>
      <sheetName val="B_-_Norelec2"/>
      <sheetName val="BOQ_KJ-D_&amp;_K2"/>
      <sheetName val="Kuantitas_&amp;_Harga2"/>
      <sheetName val="AHS_Marka2"/>
      <sheetName val="7_PEK-STRUKTUR2"/>
      <sheetName val="Daf_12"/>
      <sheetName val="PINTU_DAN_JENDELA2"/>
      <sheetName val="FINISHING_DINDING2"/>
      <sheetName val="FINISHING_LANTAI_DAN_WATERPROO2"/>
      <sheetName val="FINISHING_CEILING2"/>
      <sheetName val="B___Norelec2"/>
      <sheetName val="Isolasi_Luar_Dalam2"/>
      <sheetName val="Isolasi_Luar2"/>
      <sheetName val="FORM_X_COST1"/>
      <sheetName val="H_Satuan1"/>
      <sheetName val="Daf_Harga-Upah1"/>
      <sheetName val="HRG_BHN1"/>
      <sheetName val="HARGA_SATUAN_1_(2)1"/>
      <sheetName val="Uraian_Teknis1"/>
      <sheetName val="Rekap_Direct_Cost1"/>
      <sheetName val="REKAP_ADD1"/>
      <sheetName val="REKAP_INDUK1"/>
      <sheetName val="RAB_SIPIL_A1"/>
      <sheetName val="RAB_SIPIL_B1"/>
      <sheetName val="RAB_SIPIL_C1"/>
      <sheetName val="DDG_PANJAT1"/>
      <sheetName val="SUB_REKAP_ME1"/>
      <sheetName val="PLUMBING_BLOCK_A1"/>
      <sheetName val="PLUMBING_BLOCK_B1"/>
      <sheetName val="PLUMBING_BLOCK_C1"/>
      <sheetName val="ELEKTRIKAL_A1"/>
      <sheetName val="ELEKTRIKAL_B1"/>
      <sheetName val="ELEKTRIKAL_C1"/>
      <sheetName val="T_RENDAH1"/>
      <sheetName val="TLP_A1"/>
      <sheetName val="TLP_B1"/>
      <sheetName val="TLP_C1"/>
      <sheetName val="LAN_A1"/>
      <sheetName val="LAN_B1"/>
      <sheetName val="LAN_C1"/>
      <sheetName val="SOUND_ABC1"/>
      <sheetName val="FIRE_A1"/>
      <sheetName val="FIRE_B1"/>
      <sheetName val="FIRE_C1"/>
      <sheetName val="CCTV_A1"/>
      <sheetName val="CCTV_B1"/>
      <sheetName val="CCTV_C1"/>
      <sheetName val="SPEK_ME_(gakdipakai)1"/>
      <sheetName val="daftar_harga_satuan1"/>
      <sheetName val="KODE_BAHAN1"/>
      <sheetName val="INPUT_AGST1"/>
      <sheetName val="KODE_UPAH1"/>
      <sheetName val="REKAP_GROSS1"/>
      <sheetName val="GRAND_REKAP1"/>
      <sheetName val="HRG-_UPAH1"/>
      <sheetName val="rab_me_(by_owner)_1"/>
      <sheetName val="BQ_(by_owner)1"/>
      <sheetName val="rab_me_(fisik)1"/>
      <sheetName val="Analisa_Harga_Satuan1"/>
      <sheetName val="Bill_of_Qty1"/>
      <sheetName val="DI.Gadung-1"/>
      <sheetName val="AHS"/>
      <sheetName val="ikh"/>
      <sheetName val="Rekap Biaya"/>
      <sheetName val="Faktor Markup"/>
      <sheetName val="SUM_Steel-Strc"/>
      <sheetName val="BOQ KJ-D &amp; K_x005f_x005f_x005f_x0000__x005f"/>
      <sheetName val="Schedule_x005f_x005f_x005f_x0000__x005f_x005f_x00"/>
      <sheetName val="Schedule_______x005f_x005f_x005f_x0001__ᢀٸ_"/>
      <sheetName val="Sat Bah _ Up"/>
      <sheetName val="RAB"/>
      <sheetName val="SAT_SEWA ALAT"/>
      <sheetName val="SAT_UPAH"/>
      <sheetName val="SAT_BAHAN"/>
      <sheetName val="Schedule_______x005f_x0001_______x000"/>
      <sheetName val="HarDasTenaga"/>
      <sheetName val="HarDasMat"/>
      <sheetName val="bd"/>
      <sheetName val="hard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</sheetDataSet>
  </externalBook>
</externalLink>
</file>

<file path=xl/externalLinks/externalLink154.xml><?xml version="1.0" encoding="utf-8"?>
<externalLink xmlns="http://schemas.openxmlformats.org/spreadsheetml/2006/main">
  <externalBook xmlns:r="http://schemas.openxmlformats.org/officeDocument/2006/relationships" r:id="rId1">
    <sheetNames>
      <sheetName val="Analisa"/>
      <sheetName val="B _ Norelec"/>
      <sheetName val="DAF_7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55.xml><?xml version="1.0" encoding="utf-8"?>
<externalLink xmlns="http://schemas.openxmlformats.org/spreadsheetml/2006/main">
  <externalBook xmlns:r="http://schemas.openxmlformats.org/officeDocument/2006/relationships" r:id="rId1">
    <sheetNames>
      <sheetName val="Analisa"/>
      <sheetName val="Sampul"/>
      <sheetName val="Schedule"/>
      <sheetName val="LT&amp;Plafond"/>
      <sheetName val="Dinding"/>
      <sheetName val="Sanitair"/>
      <sheetName val="Kusen"/>
      <sheetName val="ANKusen"/>
      <sheetName val="Sch-Kusen"/>
      <sheetName val="QTY-Kusen"/>
      <sheetName val="Struktur"/>
      <sheetName val="Pilecaps"/>
      <sheetName val="Tie Beam"/>
      <sheetName val="Balok"/>
      <sheetName val="Cover"/>
      <sheetName val="Kolom"/>
      <sheetName val="Plat"/>
      <sheetName val="Tangga"/>
      <sheetName val="ANPrelim"/>
      <sheetName val="Lain-2"/>
      <sheetName val="M&amp;E"/>
      <sheetName val="AN-M&amp;E"/>
      <sheetName val="Rekap"/>
      <sheetName val="BOQ KJ-D &amp; KJ-E"/>
      <sheetName val="Isolasi Luar Dalam"/>
      <sheetName val="Isolasi Luar"/>
      <sheetName val="B - Norelec"/>
      <sheetName val="B _ Norelec"/>
      <sheetName val="Pipa"/>
      <sheetName val="harsat"/>
      <sheetName val="an. struktur"/>
      <sheetName val="Dashboard"/>
      <sheetName val="DAF. 1B"/>
      <sheetName val="hargaSatuan"/>
      <sheetName val="A LI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56.xml><?xml version="1.0" encoding="utf-8"?>
<externalLink xmlns="http://schemas.openxmlformats.org/spreadsheetml/2006/main">
  <externalBook xmlns:r="http://schemas.openxmlformats.org/officeDocument/2006/relationships" r:id="rId1">
    <sheetNames>
      <sheetName val="Analisa"/>
      <sheetName val="SC-FIN"/>
      <sheetName val="Spek Kusen"/>
      <sheetName val="Sheet1"/>
      <sheetName val="Kusen"/>
      <sheetName val="AN-Prelim"/>
      <sheetName val="AN-M&amp;E"/>
      <sheetName val="BD"/>
      <sheetName val="Gross Area"/>
      <sheetName val="Vol-M&amp;E"/>
      <sheetName val="T-Sch"/>
      <sheetName val="Remark"/>
      <sheetName val="TOTAL"/>
      <sheetName val="PRELIM"/>
      <sheetName val="RUKAN"/>
      <sheetName val=""/>
      <sheetName val="B - Norelec"/>
      <sheetName val="B _ Norelec"/>
      <sheetName val="name"/>
      <sheetName val="G_SUMMARY"/>
      <sheetName val="A"/>
      <sheetName val="struktur"/>
      <sheetName val="Bahan"/>
      <sheetName val="Co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57.xml><?xml version="1.0" encoding="utf-8"?>
<externalLink xmlns="http://schemas.openxmlformats.org/spreadsheetml/2006/main">
  <externalBook xmlns:r="http://schemas.openxmlformats.org/officeDocument/2006/relationships" r:id="rId1">
    <sheetNames>
      <sheetName val="Analisa"/>
      <sheetName val="#REF"/>
      <sheetName val="B - Norelec"/>
      <sheetName val="SAP"/>
      <sheetName val="Pip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8.xml><?xml version="1.0" encoding="utf-8"?>
<externalLink xmlns="http://schemas.openxmlformats.org/spreadsheetml/2006/main">
  <externalBook xmlns:r="http://schemas.openxmlformats.org/officeDocument/2006/relationships" r:id="rId1">
    <sheetNames>
      <sheetName val="Analisa"/>
      <sheetName val="SC-FIN"/>
      <sheetName val="Spek Kusen"/>
      <sheetName val="Sheet1"/>
      <sheetName val="Kusen"/>
      <sheetName val="AN-Prelim"/>
      <sheetName val="AN-M&amp;E"/>
      <sheetName val="BD"/>
      <sheetName val="Gross Area"/>
      <sheetName val="Vol-M&amp;E"/>
      <sheetName val="T-Sch"/>
      <sheetName val="Remark"/>
      <sheetName val="TOTAL"/>
      <sheetName val="PRELIM"/>
      <sheetName val="RUKAN"/>
      <sheetName val="HARGA ALAT"/>
      <sheetName val="UMUM"/>
      <sheetName val="BASI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59.xml><?xml version="1.0" encoding="utf-8"?>
<externalLink xmlns="http://schemas.openxmlformats.org/spreadsheetml/2006/main">
  <externalBook xmlns:r="http://schemas.openxmlformats.org/officeDocument/2006/relationships" r:id="rId1">
    <sheetNames>
      <sheetName val="DHSB"/>
      <sheetName val="Analisa"/>
      <sheetName val="COVER1"/>
      <sheetName val="COVER2"/>
      <sheetName val="SUM"/>
      <sheetName val="HARSAT"/>
      <sheetName val="TAMBAH"/>
      <sheetName val="DAF6"/>
      <sheetName val="D5-7"/>
      <sheetName val="D5-6"/>
      <sheetName val="D5-5"/>
      <sheetName val="D5-4"/>
      <sheetName val="D5-3"/>
      <sheetName val="D5-2"/>
      <sheetName val="D5-1"/>
      <sheetName val="DAF-5"/>
      <sheetName val="D4-9"/>
      <sheetName val="D4-8"/>
      <sheetName val="D4-7"/>
      <sheetName val="D4-6"/>
      <sheetName val="D4-5"/>
      <sheetName val="D4-4"/>
      <sheetName val="D4-3"/>
      <sheetName val="D4-2"/>
      <sheetName val="D4-1"/>
      <sheetName val="DAF-4"/>
      <sheetName val="D3-3"/>
      <sheetName val="D3-2"/>
      <sheetName val="D3-1"/>
      <sheetName val="DAF-3"/>
      <sheetName val="DAF-2"/>
      <sheetName val="DAF-1"/>
      <sheetName val="DAF_1"/>
      <sheetName val="Cover"/>
      <sheetName val="Material"/>
      <sheetName val="Upah"/>
      <sheetName val="atap"/>
      <sheetName val="Sub"/>
      <sheetName val="Bill rekap"/>
      <sheetName val="Bill of Qty"/>
      <sheetName val="STR"/>
      <sheetName val="Analisa Gabungan"/>
      <sheetName val="rumus"/>
      <sheetName val="Harga"/>
      <sheetName val="BQ-E20-02(Rp)"/>
      <sheetName val="SAT-DAS"/>
      <sheetName val="HARGA ALAT"/>
      <sheetName val="SAP"/>
      <sheetName val="BAG-2"/>
      <sheetName val="BAG_2"/>
      <sheetName val="BQ"/>
      <sheetName val="Harsat Upah"/>
      <sheetName val="Plumbing"/>
      <sheetName val="Fire Fighting"/>
      <sheetName val="Balok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60.xml><?xml version="1.0" encoding="utf-8"?>
<externalLink xmlns="http://schemas.openxmlformats.org/spreadsheetml/2006/main">
  <externalBook xmlns:r="http://schemas.openxmlformats.org/officeDocument/2006/relationships" r:id="rId1">
    <sheetNames>
      <sheetName val="XXXX"/>
      <sheetName val="Breakdown Cost"/>
      <sheetName val="Labor"/>
      <sheetName val="Equipment"/>
      <sheetName val="Mob-Demob"/>
      <sheetName val="Tools&amp;Consum"/>
      <sheetName val="Salary"/>
      <sheetName val="Basic Price"/>
      <sheetName val="OUT"/>
      <sheetName val="DAF-1"/>
      <sheetName val="Bill 3"/>
      <sheetName val="Analisa"/>
      <sheetName val="Cover"/>
      <sheetName val="Material"/>
      <sheetName val="Upah"/>
      <sheetName val="BQ-Str"/>
      <sheetName val="Harga"/>
      <sheetName val="BQ"/>
      <sheetName val="B _ Norelec"/>
      <sheetName val="SUM"/>
      <sheetName val="analisa nya"/>
      <sheetName val="BAHAN"/>
      <sheetName val="Daf. No. - 4.2"/>
      <sheetName val="kode rekening"/>
      <sheetName val="name"/>
      <sheetName val="Upah Kerja"/>
      <sheetName val="INDIR"/>
      <sheetName val="uphbhn"/>
      <sheetName val="Statement"/>
      <sheetName val="BTL_Bau"/>
      <sheetName val="Notes"/>
      <sheetName val="B - Norelec"/>
      <sheetName val="ESC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61.xml><?xml version="1.0" encoding="utf-8"?>
<externalLink xmlns="http://schemas.openxmlformats.org/spreadsheetml/2006/main">
  <externalBook xmlns:r="http://schemas.openxmlformats.org/officeDocument/2006/relationships" r:id="rId1">
    <sheetNames>
      <sheetName val="XXXX"/>
      <sheetName val="__00"/>
      <sheetName val="sum-civilcost"/>
      <sheetName val="Breakdown Cost"/>
      <sheetName val="Labor"/>
      <sheetName val="Tools&amp;Consum"/>
      <sheetName val="Equipment"/>
      <sheetName val="paint"/>
      <sheetName val="Salary"/>
      <sheetName val="name"/>
      <sheetName val="Basic Price"/>
      <sheetName val="DAF-1"/>
      <sheetName val="Analisa"/>
      <sheetName val="Harga"/>
      <sheetName val="OUT"/>
      <sheetName val="SUM"/>
      <sheetName val="ESCON"/>
      <sheetName val="BQ"/>
      <sheetName val="Upah_Bahan"/>
      <sheetName val="Cover"/>
      <sheetName val="BAHAN"/>
      <sheetName val="B - Norelec"/>
      <sheetName val="DU-5"/>
      <sheetName val="Balok_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62.xml><?xml version="1.0" encoding="utf-8"?>
<externalLink xmlns="http://schemas.openxmlformats.org/spreadsheetml/2006/main">
  <externalBook xmlns:r="http://schemas.openxmlformats.org/officeDocument/2006/relationships" r:id="rId1">
    <sheetNames>
      <sheetName val="Recovered_Sheet1"/>
      <sheetName val="Recovered_Sheet2"/>
      <sheetName val="Tool"/>
      <sheetName val="Consumable"/>
      <sheetName val="labor1"/>
      <sheetName val="Equipment"/>
      <sheetName val="Labor"/>
      <sheetName val="Daf_ No_ _ 4_2"/>
      <sheetName val="Analisa"/>
      <sheetName val="DAF-1"/>
      <sheetName val="BQ"/>
      <sheetName val="Harga"/>
      <sheetName val="B - Norelec"/>
      <sheetName val="Cover"/>
      <sheetName val="BAHAN"/>
      <sheetName val="ASUNSUB1"/>
      <sheetName val="AS1MODD"/>
      <sheetName val="COPPER ACCESS"/>
      <sheetName val="EXPAT 17"/>
      <sheetName val="FLUOR 26"/>
      <sheetName val="NONS 67"/>
      <sheetName val="SO 8"/>
      <sheetName val="STAFF 136"/>
      <sheetName val="ESC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63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laroux"/>
      <sheetName val="SUM"/>
      <sheetName val="DC per Qty"/>
      <sheetName val="DC per D-In"/>
      <sheetName val="labor1"/>
      <sheetName val="Bahan"/>
      <sheetName val="Labor"/>
      <sheetName val="Daf_ No_ _ 4_2"/>
      <sheetName val="DIVI6"/>
      <sheetName val="SUM_Steel-Strc"/>
      <sheetName val="S-Curve-Mech"/>
      <sheetName val="name"/>
      <sheetName val="NAMES"/>
      <sheetName val="Job Data"/>
      <sheetName val="Personnel"/>
      <sheetName val="COST SUMM"/>
      <sheetName val="BASE-PL1(H-shape)(OLD)"/>
      <sheetName val="SILICATE"/>
      <sheetName val="steam table"/>
      <sheetName val="HSATUAN"/>
      <sheetName val="lap-bulan"/>
      <sheetName val="DAF-1"/>
      <sheetName val="Cover"/>
      <sheetName val="Material "/>
      <sheetName val="Kode"/>
      <sheetName val="UPA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64.xml><?xml version="1.0" encoding="utf-8"?>
<externalLink xmlns="http://schemas.openxmlformats.org/spreadsheetml/2006/main">
  <externalBook xmlns:r="http://schemas.openxmlformats.org/officeDocument/2006/relationships" r:id="rId1">
    <sheetNames>
      <sheetName val="DHSB"/>
      <sheetName val="Analisa"/>
      <sheetName val="COVER1"/>
      <sheetName val="COVER2"/>
      <sheetName val="SUM"/>
      <sheetName val="HARSAT"/>
      <sheetName val="TAMBAH"/>
      <sheetName val="DAF6"/>
      <sheetName val="D5-7"/>
      <sheetName val="D5-6"/>
      <sheetName val="D5-5"/>
      <sheetName val="D5-4"/>
      <sheetName val="D5-3"/>
      <sheetName val="D5-2"/>
      <sheetName val="D5-1"/>
      <sheetName val="DAF-5"/>
      <sheetName val="D4-9"/>
      <sheetName val="D4-8"/>
      <sheetName val="D4-7"/>
      <sheetName val="D4-6"/>
      <sheetName val="D4-5"/>
      <sheetName val="D4-4"/>
      <sheetName val="D4-3"/>
      <sheetName val="D4-2"/>
      <sheetName val="D4-1"/>
      <sheetName val="DAF-4"/>
      <sheetName val="D3-3"/>
      <sheetName val="D3-2"/>
      <sheetName val="D3-1"/>
      <sheetName val="DAF-3"/>
      <sheetName val="DAF-2"/>
      <sheetName val="DAF-1"/>
      <sheetName val="DAF_1"/>
      <sheetName val="Notes"/>
      <sheetName val="Harga"/>
      <sheetName val="Cov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65.xml><?xml version="1.0" encoding="utf-8"?>
<externalLink xmlns="http://schemas.openxmlformats.org/spreadsheetml/2006/main">
  <externalBook xmlns:r="http://schemas.openxmlformats.org/officeDocument/2006/relationships" r:id="rId1">
    <sheetNames>
      <sheetName val="Home"/>
      <sheetName val="Upah"/>
      <sheetName val="Material"/>
      <sheetName val="Analisa -Baku"/>
      <sheetName val="An-tampil"/>
      <sheetName val="Spek"/>
      <sheetName val="An-Grnd"/>
      <sheetName val="Bill of Qty"/>
      <sheetName val="Rekap Prelim"/>
      <sheetName val="Rekap Direct Cost"/>
      <sheetName val="Pivot-tabel-Isi Data"/>
      <sheetName val="Pivot-tabel-Analisa"/>
      <sheetName val="Pivot-tabel-Copy Database"/>
      <sheetName val="Isolasi Luar Dalam"/>
      <sheetName val="Isolasi Lua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66.xml><?xml version="1.0" encoding="utf-8"?>
<externalLink xmlns="http://schemas.openxmlformats.org/spreadsheetml/2006/main">
  <externalBook xmlns:r="http://schemas.openxmlformats.org/officeDocument/2006/relationships" r:id="rId1">
    <sheetNames>
      <sheetName val="00000"/>
      <sheetName val="10000"/>
      <sheetName val="RAB"/>
      <sheetName val="REKAP"/>
      <sheetName val="Analisa-PI"/>
      <sheetName val="equipment"/>
      <sheetName val="prelim"/>
      <sheetName val="person "/>
      <sheetName val="Bill No 6 Koord &amp; Attendance"/>
      <sheetName val="Analisa"/>
      <sheetName val="Rekap Direct Cost"/>
      <sheetName val="GRAND REKAP"/>
      <sheetName val="DAF-1"/>
      <sheetName val="BQ"/>
      <sheetName val="FAKTOR"/>
      <sheetName val="Koefisien"/>
      <sheetName val="renc mgn"/>
      <sheetName val="pro ra op"/>
      <sheetName val="PriceList"/>
      <sheetName val="Elektrikal"/>
      <sheetName val="main summary"/>
      <sheetName val="SUM"/>
      <sheetName val="Notes"/>
      <sheetName val="Analtanah"/>
      <sheetName val="dafharbhn"/>
      <sheetName val="Man Power &amp; Comp"/>
      <sheetName val="ana_str"/>
      <sheetName val="Cover"/>
      <sheetName val="Rekap Prelim"/>
      <sheetName val="BQNSC"/>
      <sheetName val="Analisa -Baku"/>
      <sheetName val="KH-Q1,Q2,01"/>
      <sheetName val="labor1"/>
      <sheetName val="Bill No 6 Koord _ Attendance"/>
      <sheetName val="OH_10BLN"/>
      <sheetName val="HARGA MATERIAL"/>
      <sheetName val="Bahan"/>
      <sheetName val="Panel,feeder,elek"/>
      <sheetName val="Pag_hal"/>
      <sheetName val="BOQ MANGKANG   blank1"/>
      <sheetName val="AC"/>
      <sheetName val="FIRE FIGHTING"/>
      <sheetName val="PLUMBING"/>
      <sheetName val="An. Harga"/>
      <sheetName val="Meto"/>
      <sheetName val="Mall"/>
      <sheetName val="41,9&amp;36,3"/>
      <sheetName val="Source"/>
      <sheetName val="AnalisaHarga"/>
      <sheetName val="STR(CANCEL)"/>
      <sheetName val="Harga"/>
      <sheetName val="ESCON"/>
      <sheetName val="TENAGA"/>
      <sheetName val="BQ ARS"/>
      <sheetName val="prel"/>
      <sheetName val="prel__"/>
      <sheetName val="Bill of Qty MEP"/>
      <sheetName val="RATE"/>
      <sheetName val="harsat"/>
      <sheetName val="Analisa ARS"/>
      <sheetName val="PAD-F"/>
      <sheetName val="Hargamaterial"/>
      <sheetName val="Marketing"/>
      <sheetName val="MAIN"/>
      <sheetName val="Analisa Harga"/>
      <sheetName val="41_9_36_3"/>
      <sheetName val="Project_P"/>
      <sheetName val="BTL-Bau"/>
      <sheetName val="Management"/>
      <sheetName val="Material"/>
      <sheetName val="Upah"/>
      <sheetName val="FINISHING"/>
      <sheetName val="BILL 2.5"/>
      <sheetName val="BILL 4.4"/>
      <sheetName val="Formula"/>
      <sheetName val="Labor"/>
      <sheetName val="summary"/>
      <sheetName val=" Bill No.4- TOWER N DAN K1 "/>
      <sheetName val="lokasari-el"/>
      <sheetName val="Piping"/>
      <sheetName val="Peralatan-proyek"/>
      <sheetName val="DAF-7"/>
      <sheetName val="person_"/>
      <sheetName val="Bill_No_6_Koord_&amp;_Attendance"/>
      <sheetName val="Rekap_Direct_Cost"/>
      <sheetName val="GRAND_REKAP"/>
      <sheetName val="TK"/>
      <sheetName val="BOX PANEL"/>
      <sheetName val="#REF"/>
      <sheetName val="Steam-Sys"/>
      <sheetName val="Daf_ No_ _ 4_2"/>
      <sheetName val="4"/>
      <sheetName val="H.Satuan"/>
      <sheetName val="Hrg.Sat"/>
      <sheetName val="ANALISA PEK.UMUM"/>
      <sheetName val="rekap str+ars"/>
      <sheetName val="data"/>
      <sheetName val="JADI"/>
      <sheetName val="Analis harga"/>
      <sheetName val="UPH,BHN,AL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</sheetDataSet>
  </externalBook>
</externalLink>
</file>

<file path=xl/externalLinks/externalLink167.xml><?xml version="1.0" encoding="utf-8"?>
<externalLink xmlns="http://schemas.openxmlformats.org/spreadsheetml/2006/main">
  <externalBook xmlns:r="http://schemas.openxmlformats.org/officeDocument/2006/relationships" r:id="rId1">
    <sheetNames>
      <sheetName val="REKAP"/>
      <sheetName val="00000"/>
      <sheetName val="10000"/>
      <sheetName val="RAB"/>
      <sheetName val="Analisa-PI"/>
      <sheetName val="equipment"/>
      <sheetName val="prelim"/>
      <sheetName val="person "/>
      <sheetName val="BQ ARS"/>
      <sheetName val="Rekap Direct Cost"/>
      <sheetName val="prel"/>
      <sheetName val="prel__"/>
      <sheetName val="Bill of Qty MEP"/>
      <sheetName val="Elektrikal"/>
      <sheetName val="Analisa"/>
      <sheetName val="RATE"/>
      <sheetName val="ana_str"/>
      <sheetName val="harsat"/>
      <sheetName val="Bill No 6 Koord &amp; Attendance"/>
      <sheetName val="Rekap Prelim"/>
      <sheetName val="Analisa ARS"/>
      <sheetName val="PAD-F"/>
      <sheetName val="Hargamaterial"/>
      <sheetName val="BOX PANEL"/>
      <sheetName val="#REF"/>
      <sheetName val="DAF-1"/>
      <sheetName val="OH_10BLN"/>
      <sheetName val="DATA"/>
      <sheetName val="BQ"/>
      <sheetName val="H.Satuan"/>
      <sheetName val="FAKTOR"/>
      <sheetName val="Sheet1"/>
      <sheetName val="Bahan"/>
      <sheetName val="Koefisien"/>
      <sheetName val="Fill this out first___"/>
      <sheetName val="architech"/>
      <sheetName val="rkp"/>
      <sheetName val="mebel"/>
      <sheetName val="struktur"/>
      <sheetName val="Step"/>
      <sheetName val="DAF_1"/>
      <sheetName val="BOQ MANGKANG   blank1"/>
      <sheetName val="PileCap"/>
      <sheetName val="Tie Beam GN"/>
      <sheetName val="Tangga GN"/>
      <sheetName val="upah"/>
      <sheetName val="HARGA MATERIAL"/>
      <sheetName val="prel_x005f_x0000__x005f_x0000_"/>
      <sheetName val="H-BHN"/>
      <sheetName val="Bill No 6 Koord _ Attendance"/>
      <sheetName val="Harga Satuan"/>
      <sheetName val="Marketing"/>
      <sheetName val="Access Road and Well"/>
      <sheetName val="main summary"/>
      <sheetName val="Panel,feeder,elek"/>
      <sheetName val="PERSIAPAN"/>
      <sheetName val="UTILITAS"/>
      <sheetName val="ref"/>
      <sheetName val="HB"/>
      <sheetName val="304-06"/>
      <sheetName val="DIV.2"/>
      <sheetName val="An. Harga"/>
      <sheetName val="Hargamat"/>
      <sheetName val="Meto"/>
      <sheetName val="Mall"/>
      <sheetName val="BQNSC"/>
      <sheetName val="Analisa -Baku"/>
      <sheetName val="DAF-2"/>
      <sheetName val="BAHAN_STR"/>
      <sheetName val="Basic"/>
      <sheetName val="Analtanah"/>
      <sheetName val="Cover"/>
      <sheetName val="FORM X COST"/>
      <sheetName val="lokasari-el"/>
      <sheetName val="Analisa Harga"/>
      <sheetName val="person_"/>
      <sheetName val="BQ_ARS"/>
      <sheetName val="Rekap_Direct_Cost"/>
      <sheetName val="Notes"/>
      <sheetName val="Daftar Harga Bahan"/>
      <sheetName val="dafharbhn"/>
      <sheetName val="41,9&amp;36,3"/>
      <sheetName val="PriceList"/>
      <sheetName val="GRAND REKAP"/>
      <sheetName val="renc mgn"/>
      <sheetName val="pro ra op"/>
      <sheetName val="Man Power &amp; Comp"/>
      <sheetName val="Pag_hal"/>
      <sheetName val="SUM"/>
      <sheetName val="TK"/>
      <sheetName val="Analisa Tend (2)"/>
      <sheetName val="Materi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</sheetDataSet>
  </externalBook>
</externalLink>
</file>

<file path=xl/externalLinks/externalLink168.xml><?xml version="1.0" encoding="utf-8"?>
<externalLink xmlns="http://schemas.openxmlformats.org/spreadsheetml/2006/main">
  <externalBook xmlns:r="http://schemas.openxmlformats.org/officeDocument/2006/relationships" r:id="rId1">
    <sheetNames>
      <sheetName val="Est-Excavator"/>
      <sheetName val="Est-Buldozer"/>
      <sheetName val="Est-WeelLoader"/>
      <sheetName val="COST B' DOWN"/>
      <sheetName val="Productivity"/>
      <sheetName val="Man Power"/>
      <sheetName val="Equipment"/>
      <sheetName val="CONS."/>
      <sheetName val="TOOL"/>
      <sheetName val="Rate-Equipment"/>
      <sheetName val="Salary"/>
      <sheetName val="CONS_"/>
      <sheetName val="an_price"/>
      <sheetName val="DAF-1"/>
      <sheetName val="H-BHN"/>
      <sheetName val="REKAP"/>
      <sheetName val="Notes"/>
      <sheetName val="Rekap Direct Cost"/>
      <sheetName val="Material"/>
      <sheetName val="A-BANTU"/>
      <sheetName val="tifico"/>
      <sheetName val="atap"/>
      <sheetName val="Panel,feeder,elek"/>
      <sheetName val="dafharbhn"/>
      <sheetName val="Analtanah"/>
      <sheetName val="Bahan"/>
      <sheetName val="piping"/>
      <sheetName val="DATA"/>
      <sheetName val="Code"/>
      <sheetName val="Labor"/>
      <sheetName val="labor1"/>
      <sheetName val="Elektrikal"/>
      <sheetName val="Rekap Prelim"/>
      <sheetName val="A-11 Steel Str"/>
      <sheetName val="A-03 Pile"/>
      <sheetName val="Mall"/>
      <sheetName val="@Risk Inputs"/>
      <sheetName val="BQ-375-1"/>
      <sheetName val="List of employees"/>
      <sheetName val="Bill No 6 Koord &amp; Attendance"/>
      <sheetName val="Hargamateri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69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Table 1-send final"/>
      <sheetName val="IND"/>
      <sheetName val="PROD"/>
      <sheetName val="MP-P"/>
      <sheetName val="C-P"/>
      <sheetName val="T-P"/>
      <sheetName val="MT-P"/>
      <sheetName val="MP-C"/>
      <sheetName val="MT-C"/>
      <sheetName val="MTL-CBASE"/>
      <sheetName val="EQP"/>
      <sheetName val="salary"/>
      <sheetName val="Sum Budget"/>
      <sheetName val="Budget 310855A"/>
      <sheetName val="MT_C"/>
      <sheetName val="CONS."/>
      <sheetName val="REKAP"/>
      <sheetName val="Panel,feeder,elek"/>
      <sheetName val="DAF-1"/>
      <sheetName val="labor1"/>
      <sheetName val="tifico"/>
      <sheetName val="Material"/>
      <sheetName val="Labor"/>
      <sheetName val="Hargamat"/>
      <sheetName val="Notes"/>
      <sheetName val="Anls-ME Tampil"/>
      <sheetName val="atap"/>
      <sheetName val="Code"/>
      <sheetName val="Step"/>
      <sheetName val="AssumptionValue"/>
      <sheetName val="Average prices"/>
      <sheetName val="Ind.MP Sch."/>
      <sheetName val="Rekap Direct Co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70.xml><?xml version="1.0" encoding="utf-8"?>
<externalLink xmlns="http://schemas.openxmlformats.org/spreadsheetml/2006/main">
  <externalBook xmlns:r="http://schemas.openxmlformats.org/officeDocument/2006/relationships" r:id="rId1">
    <sheetNames>
      <sheetName val="Price Summary"/>
      <sheetName val="SCOPE"/>
      <sheetName val="E "/>
      <sheetName val="P"/>
      <sheetName val="C"/>
      <sheetName val="I-MP"/>
      <sheetName val="MT-C"/>
      <sheetName val="CONS."/>
      <sheetName val="BQ (by owner)"/>
      <sheetName val="rab me (fisik)"/>
      <sheetName val="rab me (by owner) "/>
      <sheetName val="tifico"/>
      <sheetName val="DAF-1"/>
      <sheetName val="Harga Satuan"/>
      <sheetName val="Hargamat"/>
      <sheetName val="Material"/>
      <sheetName val="Notes"/>
      <sheetName val="Bill No 6 Koord &amp; Attendance"/>
      <sheetName val="REKAP"/>
      <sheetName val="STA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71.xml><?xml version="1.0" encoding="utf-8"?>
<externalLink xmlns="http://schemas.openxmlformats.org/spreadsheetml/2006/main">
  <externalBook xmlns:r="http://schemas.openxmlformats.org/officeDocument/2006/relationships" r:id="rId1">
    <sheetNames>
      <sheetName val="SUM-INT"/>
      <sheetName val="SUM"/>
      <sheetName val="Labor"/>
      <sheetName val="salary"/>
      <sheetName val="Equip"/>
      <sheetName val="cons"/>
      <sheetName val="tool"/>
      <sheetName val="Equipment-Total"/>
      <sheetName val="name"/>
      <sheetName val="prod"/>
      <sheetName val="calc-sheet"/>
      <sheetName val="mp-comp"/>
      <sheetName val="metode"/>
      <sheetName val="C"/>
      <sheetName val="Material"/>
      <sheetName val="MT-C"/>
      <sheetName val="Anls-ME Tampil"/>
      <sheetName val="BQ (by owner)"/>
      <sheetName val="rab me (fisik)"/>
      <sheetName val="rab me (by owner) "/>
      <sheetName val="upah bahan"/>
      <sheetName val="STAF"/>
      <sheetName val="CONS."/>
      <sheetName val="DAF-1"/>
      <sheetName val="gaji"/>
      <sheetName val="STRUKTUR"/>
      <sheetName val="Panel,feeder,ele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72.xml><?xml version="1.0" encoding="utf-8"?>
<externalLink xmlns="http://schemas.openxmlformats.org/spreadsheetml/2006/main">
  <externalBook xmlns:r="http://schemas.openxmlformats.org/officeDocument/2006/relationships" r:id="rId1">
    <sheetNames>
      <sheetName val="Prod"/>
      <sheetName val="Direct"/>
      <sheetName val="salary"/>
      <sheetName val="Equipm"/>
      <sheetName val="Consum"/>
      <sheetName val="tool"/>
      <sheetName val="Summary"/>
      <sheetName val="name"/>
      <sheetName val="BD"/>
      <sheetName val="Material"/>
      <sheetName val="SUM"/>
      <sheetName val="H-Bahan"/>
      <sheetName val="Analisa Tend (2)"/>
      <sheetName val="TIE-INS"/>
      <sheetName val="D7"/>
      <sheetName val="Anal"/>
      <sheetName val="Upah+Bahan"/>
      <sheetName val="Pipe"/>
      <sheetName val="D4"/>
      <sheetName val="D6"/>
      <sheetName val="D8"/>
      <sheetName val="Meto"/>
      <sheetName val="Hargamat"/>
      <sheetName val="DAFT_ALAT,UPAH &amp; MAT"/>
      <sheetName val="C"/>
      <sheetName val="h-013211-2"/>
      <sheetName val="Total"/>
      <sheetName val="MT-C"/>
      <sheetName val="CIVIL WORK"/>
      <sheetName val="INSTRUMENT"/>
      <sheetName val="INSTAL WORK"/>
      <sheetName val="TABLE-1"/>
      <sheetName val="INSULATION"/>
      <sheetName val="Cash Flow"/>
      <sheetName val="Eqp Instr Rev.0 (WEN)"/>
      <sheetName val="HARGA MATERIAL"/>
      <sheetName val="H-BHN"/>
      <sheetName val="Anls-ME Tampil"/>
      <sheetName val="MP1-ProjMgtSvc"/>
      <sheetName val="Hrg_Sat"/>
      <sheetName val="AnMobilisasi"/>
      <sheetName val="ESCON"/>
      <sheetName val="4-Basic Pri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73.xml><?xml version="1.0" encoding="utf-8"?>
<externalLink xmlns="http://schemas.openxmlformats.org/spreadsheetml/2006/main">
  <externalBook xmlns:r="http://schemas.openxmlformats.org/officeDocument/2006/relationships" r:id="rId1">
    <sheetNames>
      <sheetName val="Management"/>
      <sheetName val="Indirect Cost"/>
      <sheetName val="HO MP"/>
      <sheetName val="FO MP"/>
      <sheetName val="Unit rate"/>
      <sheetName val="Salary"/>
      <sheetName val="TERMINAL"/>
      <sheetName val="name"/>
      <sheetName val="SUM"/>
      <sheetName val="Rekap Adiwiwesa"/>
      <sheetName val="harsat"/>
      <sheetName val="TU"/>
      <sheetName val="Analisa Tend (2)"/>
      <sheetName val="D4"/>
      <sheetName val="D6"/>
      <sheetName val="D7"/>
      <sheetName val="D8"/>
      <sheetName val="Upah_Bahan"/>
      <sheetName val="Upah+Bahan"/>
      <sheetName val="3"/>
      <sheetName val="Hrg Satuan"/>
      <sheetName val="C"/>
      <sheetName val="Material"/>
      <sheetName val="Hargamat"/>
      <sheetName val="H-BHN"/>
      <sheetName val="SELL-SUMM-COST"/>
      <sheetName val="Bq Ars"/>
      <sheetName val="REKAP"/>
      <sheetName val="Evaluas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74.xml><?xml version="1.0" encoding="utf-8"?>
<externalLink xmlns="http://schemas.openxmlformats.org/spreadsheetml/2006/main">
  <externalBook xmlns:r="http://schemas.openxmlformats.org/officeDocument/2006/relationships" r:id="rId1">
    <sheetNames>
      <sheetName val="SELL-SUMM-WORK"/>
      <sheetName val="SELL-CBD-WORK"/>
      <sheetName val="SELL-SUMM-COST"/>
      <sheetName val="SELL CBD-COST"/>
      <sheetName val="Breakdown (Work)"/>
      <sheetName val="Cost Breakdown (Cost)"/>
      <sheetName val="SELL_SUMM_COST"/>
      <sheetName val="Management"/>
      <sheetName val="name"/>
      <sheetName val="TU"/>
      <sheetName val="Material"/>
      <sheetName val="Hargamat"/>
      <sheetName val="Analisa Tend (2)"/>
      <sheetName val="Upah+Bahan"/>
      <sheetName val="D4"/>
      <sheetName val="D6"/>
      <sheetName val="D7"/>
      <sheetName val="D8"/>
      <sheetName val="SUM"/>
      <sheetName val="H-BHN"/>
      <sheetName val="indirect"/>
      <sheetName val="Rekap Adiwiwe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75.xml><?xml version="1.0" encoding="utf-8"?>
<externalLink xmlns="http://schemas.openxmlformats.org/spreadsheetml/2006/main">
  <externalBook xmlns:r="http://schemas.openxmlformats.org/officeDocument/2006/relationships" r:id="rId1">
    <sheetNames>
      <sheetName val="DHSB"/>
      <sheetName val="Analisa"/>
      <sheetName val="COVER1"/>
      <sheetName val="COVER2"/>
      <sheetName val="SUM"/>
      <sheetName val="HARSAT"/>
      <sheetName val="TAMBAH"/>
      <sheetName val="DAF6"/>
      <sheetName val="D5-7"/>
      <sheetName val="D5-6"/>
      <sheetName val="D5-5"/>
      <sheetName val="D5-4"/>
      <sheetName val="D5-3"/>
      <sheetName val="D5-2"/>
      <sheetName val="D5-1"/>
      <sheetName val="DAF-5"/>
      <sheetName val="D4-9"/>
      <sheetName val="D4-8"/>
      <sheetName val="D4-7"/>
      <sheetName val="D4-6"/>
      <sheetName val="D4-5"/>
      <sheetName val="D4-4"/>
      <sheetName val="D4-3"/>
      <sheetName val="D4-2"/>
      <sheetName val="D4-1"/>
      <sheetName val="DAF-4"/>
      <sheetName val="D3-3"/>
      <sheetName val="D3-2"/>
      <sheetName val="D3-1"/>
      <sheetName val="DAF-3"/>
      <sheetName val="DAF-2"/>
      <sheetName val="DAF-1"/>
      <sheetName val="DAF_1"/>
      <sheetName val="SELL-SUMM-COST"/>
      <sheetName val="Rekap Direct Cost"/>
      <sheetName val="Analisa -Baku"/>
      <sheetName val="Tie Beam GN"/>
      <sheetName val="PileCap"/>
      <sheetName val="Management"/>
      <sheetName val="BQ ARS"/>
      <sheetName val="DAF-7"/>
      <sheetName val="IPL_SCHEDULE"/>
      <sheetName val="Daftar Harga"/>
      <sheetName val="Cover"/>
      <sheetName val="HARGA MATERIAL"/>
      <sheetName val="Rekap Tahap 1"/>
      <sheetName val="Rekap"/>
      <sheetName val="326BQSTC"/>
      <sheetName val="name"/>
      <sheetName val="Electronic"/>
      <sheetName val="Electrical"/>
      <sheetName val="AC &amp; Fan "/>
      <sheetName val="Hrg Satuan"/>
      <sheetName val="Material"/>
      <sheetName val="Analisa Tend (2)"/>
      <sheetName val="Hargamat"/>
      <sheetName val="D4"/>
      <sheetName val="D6"/>
      <sheetName val="D7"/>
      <sheetName val="D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76.xml><?xml version="1.0" encoding="utf-8"?>
<externalLink xmlns="http://schemas.openxmlformats.org/spreadsheetml/2006/main">
  <externalBook xmlns:r="http://schemas.openxmlformats.org/officeDocument/2006/relationships" r:id="rId1">
    <sheetNames>
      <sheetName val="1"/>
      <sheetName val="2"/>
      <sheetName val="3"/>
      <sheetName val="A-01 Site Preparation Work ESI"/>
      <sheetName val="A-02 River Water Intake (ED)"/>
      <sheetName val="A-03 Pile"/>
      <sheetName val="A-04 Equip't Found"/>
      <sheetName val="A-05 Conc. Str"/>
      <sheetName val="A-06 Pit &amp; Pond"/>
      <sheetName val="A-07 Road &amp; Pavement"/>
      <sheetName val="A-08 Sewer &amp; Drainage"/>
      <sheetName val="A-09 Civil Work For Piping"/>
      <sheetName val="A-10 Civil Work For Electrical"/>
      <sheetName val="A-11 SUM-STEEL"/>
      <sheetName val="A-11 Steel Str"/>
      <sheetName val="SUM-OVERALL"/>
      <sheetName val="SUM-AREA-1"/>
      <sheetName val="A-12"/>
      <sheetName val="A-12 Arch"/>
      <sheetName val="A-12 Arch TEC"/>
      <sheetName val="A-13 Fencing &amp; Gate"/>
      <sheetName val="A-09B Civil Work For RWP"/>
      <sheetName val="A_03 Pile"/>
      <sheetName val="A_11 Steel Str"/>
      <sheetName val="2.10"/>
      <sheetName val="DAF-1"/>
      <sheetName val="SELL-SUMM-COST"/>
      <sheetName val="PileCap"/>
      <sheetName val="Hargamaterial"/>
      <sheetName val="Spec ME"/>
      <sheetName val="PAD-F"/>
      <sheetName val="Hargamat"/>
      <sheetName val="ahas-ins"/>
      <sheetName val="Harsat"/>
      <sheetName val="REKAP_ARSITEKTUR."/>
      <sheetName val="Daftar Harga"/>
      <sheetName val="Rekap"/>
      <sheetName val="BQ-Str"/>
      <sheetName val="Tie Beam GN"/>
      <sheetName val="HARGA MATERIAL"/>
      <sheetName val="Material"/>
      <sheetName val="16-AC-27JULI"/>
      <sheetName val="Management"/>
      <sheetName val="UPAH"/>
      <sheetName val="Rekap Direct Cost"/>
      <sheetName val="Data"/>
      <sheetName val="Analisa -Baku"/>
      <sheetName val="HARGA SAT"/>
      <sheetName val="main summary"/>
      <sheetName val="HSBU"/>
      <sheetName val="prod"/>
      <sheetName val="A"/>
      <sheetName val="analisa"/>
      <sheetName val="Analisa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177.xml><?xml version="1.0" encoding="utf-8"?>
<externalLink xmlns="http://schemas.openxmlformats.org/spreadsheetml/2006/main">
  <externalBook xmlns:r="http://schemas.openxmlformats.org/officeDocument/2006/relationships" r:id="rId1">
    <sheetNames>
      <sheetName val="XXXX"/>
      <sheetName val="XXX0"/>
      <sheetName val="XXX1"/>
      <sheetName val="Rekap + Prelim"/>
      <sheetName val="BQ STR"/>
      <sheetName val="BQ ARS"/>
      <sheetName val="BQ LUBANG"/>
      <sheetName val="Analisa ARS"/>
      <sheetName val="Analisa STR"/>
      <sheetName val="equipment"/>
      <sheetName val="prelim"/>
      <sheetName val="person "/>
      <sheetName val="PAD-F"/>
      <sheetName val="Kolom UT"/>
      <sheetName val="A-11 Steel Str"/>
      <sheetName val="A-03 Pile"/>
      <sheetName val="REKAP"/>
      <sheetName val="ELEMENT SUM"/>
      <sheetName val="Rab"/>
      <sheetName val="HarSat"/>
      <sheetName val="Hargamaterial"/>
      <sheetName val="TOTAL"/>
      <sheetName val="Area Tabulation1"/>
      <sheetName val="Proj Data"/>
      <sheetName val="Material"/>
      <sheetName val="Upah"/>
      <sheetName val="Embong-Malang"/>
      <sheetName val="FORM X COST"/>
      <sheetName val="Pekerjaan "/>
      <sheetName val="AC"/>
      <sheetName val="16-AC-27JULI"/>
      <sheetName val="A"/>
      <sheetName val="61004"/>
      <sheetName val="61005"/>
      <sheetName val="61006"/>
      <sheetName val="61007"/>
      <sheetName val="61008"/>
      <sheetName val="Hargamat"/>
      <sheetName val="BQ (by owner)"/>
      <sheetName val="rab me (fisik)"/>
      <sheetName val="rab me (by owner) "/>
      <sheetName val="ARSITEKTUR"/>
      <sheetName val="Analisa 2"/>
      <sheetName val="Bill No 2.1 "/>
      <sheetName val="BQ-Str"/>
      <sheetName val="Spec ME"/>
      <sheetName val="PC"/>
      <sheetName val="Elektrikal"/>
      <sheetName val="rekap.c"/>
      <sheetName val="Struktur"/>
      <sheetName val="Bill No 6 Koord &amp; Attendance"/>
      <sheetName val="4"/>
      <sheetName val="Hrg.Sat"/>
      <sheetName val="DAF_8"/>
      <sheetName val="PileCap"/>
      <sheetName val="Pile"/>
      <sheetName val="bahan"/>
      <sheetName val="Harsat_El"/>
      <sheetName val="PERSIAPAN"/>
      <sheetName val="UTILITAS"/>
      <sheetName val="Pipe"/>
      <sheetName val="2.10"/>
      <sheetName val="RINCI"/>
      <sheetName val="FUND"/>
      <sheetName val="DAF_6"/>
      <sheetName val="Pintu-TH"/>
      <sheetName val="Kell.Plint-TH"/>
      <sheetName val="TABEL-DETASIR"/>
      <sheetName val="2-Genset print"/>
      <sheetName val="3.4. CONCRETE ANLS. C.O.T"/>
      <sheetName val="D4"/>
      <sheetName val="D6"/>
      <sheetName val="D7"/>
      <sheetName val="D8"/>
      <sheetName val="Harga"/>
      <sheetName val="HARGA MATERIAL"/>
      <sheetName val="D2.2"/>
      <sheetName val="T-BEAM"/>
      <sheetName val="ahas-ins"/>
      <sheetName val="Pintu Jendela per_lantai_"/>
      <sheetName val="Tabel"/>
      <sheetName val="Analisa BOW 08 NP"/>
      <sheetName val="POL"/>
      <sheetName val="Kel. Dind-TH"/>
      <sheetName val="PERSIAP"/>
      <sheetName val="Upah+Bahan"/>
      <sheetName val="UNIT FAN"/>
      <sheetName val="UPAH&amp;BHN"/>
      <sheetName val="ISIAN"/>
      <sheetName val="영업소실적"/>
      <sheetName val="Balok"/>
      <sheetName val="DAF-1"/>
      <sheetName val="FR"/>
      <sheetName val="Kayu Kol. &amp; Wall"/>
      <sheetName val="PERALATAN UTAMA PK"/>
      <sheetName val="PEMIPAAN PK"/>
      <sheetName val="PEMIPAAN PLB"/>
      <sheetName val="An.Ars"/>
      <sheetName val="PAD_F"/>
      <sheetName val="Plumbing"/>
      <sheetName val="STR - 2B"/>
      <sheetName val="ASat"/>
      <sheetName val="SELL-SUMM-COST"/>
      <sheetName val="Piping"/>
      <sheetName val="Weight Bridge"/>
      <sheetName val="Rekap Direct Cost"/>
      <sheetName val="H.Satuan"/>
      <sheetName val="analisa"/>
      <sheetName val="Analisa Tend"/>
      <sheetName val="BDP1"/>
      <sheetName val="pintu"/>
      <sheetName val="Markup"/>
      <sheetName val="BQ Arsit"/>
      <sheetName val="Hydrant&amp;Sprinkler"/>
      <sheetName val="input"/>
      <sheetName val="Management"/>
      <sheetName val="Balok L.1"/>
      <sheetName val="___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</sheetDataSet>
  </externalBook>
</externalLink>
</file>

<file path=xl/externalLinks/externalLink178.xml><?xml version="1.0" encoding="utf-8"?>
<externalLink xmlns="http://schemas.openxmlformats.org/spreadsheetml/2006/main">
  <externalBook xmlns:r="http://schemas.openxmlformats.org/officeDocument/2006/relationships" r:id="rId1">
    <sheetNames>
      <sheetName val="A"/>
      <sheetName val="B"/>
      <sheetName val="rekap A"/>
      <sheetName val="rekap b"/>
      <sheetName val="grand sum"/>
      <sheetName val="sampul"/>
      <sheetName val="pEMBATAS"/>
      <sheetName val="HARGA MATERIAL"/>
      <sheetName val="BQ ARS"/>
      <sheetName val="AHSbj"/>
      <sheetName val="rekap_A"/>
      <sheetName val="rekap_b"/>
      <sheetName val="grand_sum"/>
      <sheetName val="HARGA_MATERIAL"/>
      <sheetName val="REKAP_VOLUME"/>
      <sheetName val="Rab"/>
      <sheetName val="H.Satuan"/>
      <sheetName val="data"/>
      <sheetName val="A-11 Steel Str"/>
      <sheetName val="A-03 Pile"/>
      <sheetName val="PAD-F"/>
      <sheetName val="PERSIAP"/>
      <sheetName val="SNI-17-3-09"/>
      <sheetName val="RKP.ANL"/>
      <sheetName val="bahan"/>
      <sheetName val="LOADDAT"/>
      <sheetName val="HarSat"/>
      <sheetName val="Material"/>
      <sheetName val="Rekap"/>
      <sheetName val="DAF-1"/>
      <sheetName val="analisa"/>
      <sheetName val="Estimate"/>
      <sheetName val="str-Rab"/>
      <sheetName val="Paint Type B"/>
      <sheetName val="AnBayarUtama"/>
      <sheetName val="Spec ME"/>
      <sheetName val="villa"/>
      <sheetName val="Hargamaterial"/>
      <sheetName val="REKAP_ARSITEKTUR."/>
      <sheetName val="AC-C"/>
      <sheetName val="Sheet"/>
      <sheetName val="UPAH"/>
      <sheetName val="BQ (by owner)"/>
      <sheetName val="rab me (fisik)"/>
      <sheetName val="rab me (by owner) "/>
      <sheetName val="Rekap Direct Cost"/>
      <sheetName val="har-sat"/>
      <sheetName val="Harga Satuan"/>
      <sheetName val="Analisa Upah &amp; Bahan Plum"/>
      <sheetName val="ELEMENT SUM"/>
      <sheetName val="pintu jendela"/>
      <sheetName val="SEX"/>
      <sheetName val="AC"/>
      <sheetName val="9.2~PK"/>
      <sheetName val="D4"/>
      <sheetName val="D6"/>
      <sheetName val="D7"/>
      <sheetName val="D8"/>
      <sheetName val="01A- RAB"/>
      <sheetName val="PERSIAPAN"/>
      <sheetName val="UTILITAS"/>
      <sheetName val="Hargamat"/>
      <sheetName val="Analisa Tend"/>
      <sheetName val="351BQMCN"/>
      <sheetName val="Daf. No. - 4.2"/>
      <sheetName val="BQ-Str"/>
      <sheetName val="BOQ"/>
      <sheetName val="PileCap"/>
      <sheetName val="ARSITEKTUR"/>
      <sheetName val="data bahan"/>
      <sheetName val="Sub.kon"/>
      <sheetName val="Analisa Teknik"/>
      <sheetName val="Material "/>
      <sheetName val="Upah borong"/>
      <sheetName val="Volume"/>
      <sheetName val="Analisa alat berat..."/>
      <sheetName val="Alat Berat"/>
      <sheetName val="Instal precast"/>
      <sheetName val="Balok L.1"/>
      <sheetName val="An str"/>
      <sheetName val="G_SUMMARY"/>
      <sheetName val="Currency Rate"/>
      <sheetName val="Analisa 2"/>
      <sheetName val="Area Tabulation1"/>
      <sheetName val="Proj Data"/>
      <sheetName val="Pekerjaan "/>
      <sheetName val="ESCON"/>
      <sheetName val="Traf&amp;Genst"/>
      <sheetName val="326BQSTC"/>
      <sheetName val="Ana"/>
      <sheetName val="4-Basic Price"/>
      <sheetName val="SUM TIANG PC"/>
      <sheetName val="ahas-ins"/>
      <sheetName val="BQ-1A"/>
      <sheetName val="Sal"/>
      <sheetName val="Embong-Malang"/>
      <sheetName val="BREAKER"/>
      <sheetName val="Por"/>
      <sheetName val="Balok L_1"/>
      <sheetName val="Master 1.0"/>
      <sheetName val="Rekap Prelim"/>
      <sheetName val="I-KAMAR"/>
      <sheetName val="NP"/>
      <sheetName val="rekap_A1"/>
      <sheetName val="rekap_b1"/>
      <sheetName val="grand_sum1"/>
      <sheetName val="HARGA_MATERIAL1"/>
      <sheetName val="BQ_ARS"/>
      <sheetName val="H_Satuan"/>
      <sheetName val="A-11_Steel_Str"/>
      <sheetName val="A-03_Pile"/>
      <sheetName val="LK-gate"/>
      <sheetName val="DRAFT KONSUMEN"/>
      <sheetName val="HB "/>
      <sheetName val="An Struktur"/>
      <sheetName val="Unit Rate _2_"/>
      <sheetName val="D-1"/>
      <sheetName val="sai"/>
      <sheetName val="hsd"/>
      <sheetName val="LATIH1"/>
      <sheetName val="Weight Bridge"/>
      <sheetName val="CATU DAYA LISTRIK PK"/>
      <sheetName val="PERALATAN &amp; KATUP2 PK"/>
      <sheetName val="PERALATAN UTAMA PK"/>
      <sheetName val="CATU DAYA LISTRIK PLB"/>
      <sheetName val="PERALATAN &amp; KATUP2 PLB"/>
      <sheetName val="PERALATAN UTAMA PLB"/>
      <sheetName val="PEMIPAAN PK"/>
      <sheetName val="PEMIPAAN PLB"/>
      <sheetName val="Analisa -Baku"/>
      <sheetName val="A_ars"/>
      <sheetName val="Harga"/>
      <sheetName val="DAF-2"/>
      <sheetName val="D2.2"/>
      <sheetName val="16-AC-27JULI"/>
      <sheetName val="EL(HT)"/>
      <sheetName val="PL(HT)"/>
      <sheetName val="PileCap "/>
      <sheetName val="Blk B1"/>
      <sheetName val="Koefisien"/>
      <sheetName val="Tie Beam"/>
      <sheetName val="Blk Lt1-Lt. 3"/>
      <sheetName val="struktur"/>
      <sheetName val="ASPAL (14)"/>
      <sheetName val="Anal-SNI"/>
      <sheetName val="DAFTAR HARGA"/>
      <sheetName val="mek"/>
      <sheetName val="Alat"/>
      <sheetName val="HS Bhn"/>
      <sheetName val="16_AC_27JULI"/>
      <sheetName val="TOTAL Summary"/>
      <sheetName val="bill 5"/>
      <sheetName val="GRAND TOTAL"/>
      <sheetName val="OUT"/>
      <sheetName val="SELL-SUMM-COST"/>
      <sheetName val="LIST"/>
      <sheetName val="BM"/>
      <sheetName val="Daf-harga"/>
      <sheetName val="Satuan Dasar"/>
      <sheetName val="Rekap DBAK"/>
      <sheetName val="ME UMY"/>
      <sheetName val="HB"/>
      <sheetName val="Direct Cost Thp 2"/>
      <sheetName val="4"/>
      <sheetName val="COST-PERSON-J.O."/>
      <sheetName val="RENTAL1"/>
      <sheetName val="CH"/>
      <sheetName val="an. struktur"/>
      <sheetName val="Anls"/>
      <sheetName val="Pipe"/>
      <sheetName val="harga "/>
      <sheetName val="UPAH + ALAT"/>
      <sheetName val="Faktor Markup"/>
      <sheetName val="Data Markup"/>
      <sheetName val="M.Pekerjaan"/>
      <sheetName val="Sheet2"/>
      <sheetName val="TOTAL"/>
      <sheetName val="Analisa-Ars"/>
      <sheetName val="struktur tdk dipakai"/>
      <sheetName val="A-12"/>
      <sheetName val="Bill_1"/>
      <sheetName val="Price"/>
      <sheetName val="POL"/>
      <sheetName val="ANAL KOEF"/>
      <sheetName val="BILL"/>
      <sheetName val="dt"/>
      <sheetName val="Sumber Daya"/>
      <sheetName val="AN_TDR"/>
      <sheetName val="An-Pre "/>
      <sheetName val="Faktor"/>
      <sheetName val="AHS"/>
      <sheetName val="Harsat_El"/>
      <sheetName val="main summary"/>
      <sheetName val="Daftar Harga 1"/>
      <sheetName val="BQ-TB-PKB"/>
      <sheetName val="Reff"/>
      <sheetName val="M.AR-KUAT"/>
      <sheetName val="Merak_Sum-FIX"/>
      <sheetName val="Combine_Sum-FIX"/>
      <sheetName val="BASEMENT"/>
      <sheetName val="Management"/>
      <sheetName val="Analisa Upah _ Bahan Plum"/>
      <sheetName val="Pile"/>
      <sheetName val="TB"/>
      <sheetName val="Slab"/>
      <sheetName val="       BoQ        "/>
      <sheetName val="STR(CANCEL)"/>
      <sheetName val="PJ"/>
      <sheetName val="Plumbing"/>
      <sheetName val="B - Norelec"/>
      <sheetName val="RAP"/>
      <sheetName val="AN-ME"/>
      <sheetName val="analis"/>
      <sheetName val="Anal"/>
      <sheetName val="RAB-NEGO"/>
      <sheetName val="Kolom UT"/>
      <sheetName val="Quantity"/>
      <sheetName val="Analisa &amp; Upah"/>
      <sheetName val="Perm. Test"/>
      <sheetName val="SUR-HARGA"/>
      <sheetName val="Material Master"/>
      <sheetName val="2.10"/>
      <sheetName val="Analisa STR"/>
      <sheetName val="I-ME"/>
      <sheetName val="Clm"/>
      <sheetName val="Ring Balok"/>
      <sheetName val="Piping"/>
      <sheetName val="daf_3_OK_"/>
      <sheetName val="daf-3(OK)"/>
      <sheetName val="daf-7(OK)"/>
      <sheetName val="daf_7_OK_"/>
      <sheetName val="bahan+Upah"/>
      <sheetName val="FINISHING"/>
      <sheetName val="analysis2"/>
      <sheetName val="basic price"/>
      <sheetName val="PAD_F"/>
      <sheetName val="SAP"/>
      <sheetName val="gvl"/>
      <sheetName val="Dftr Barang"/>
      <sheetName val="BQ"/>
      <sheetName val="IPL_SCHEDULE"/>
      <sheetName val="Agregat Halus &amp; Kasar"/>
      <sheetName val="UPAH&amp;BHN"/>
      <sheetName val="ISIAN"/>
      <sheetName val="Cover"/>
      <sheetName val="RAB AR&amp;STR"/>
      <sheetName val="HDS"/>
      <sheetName val="an mek"/>
      <sheetName val="SITE-E"/>
      <sheetName val="BQ STR"/>
      <sheetName val="CV"/>
      <sheetName val="MUTASI"/>
      <sheetName val="Steel-Twr"/>
      <sheetName val="T-BEAM"/>
      <sheetName val="12. Analisa"/>
      <sheetName val="analisa_gedung"/>
      <sheetName val="Bahan Upah Alat"/>
      <sheetName val="A+-"/>
      <sheetName val="ANAL-"/>
      <sheetName val="Mobilisasi"/>
      <sheetName val="Hrg.Sat"/>
      <sheetName val="SPEK"/>
      <sheetName val="UPH"/>
      <sheetName val="Tie Beam GN"/>
      <sheetName val="tifico"/>
      <sheetName val="Schedule Rev"/>
      <sheetName val="W-17"/>
      <sheetName val="W-16"/>
      <sheetName val="W-18"/>
      <sheetName val="R-17"/>
      <sheetName val="DATABASE"/>
      <sheetName val="CF-hot"/>
      <sheetName val="PRINT OUT"/>
      <sheetName val="FORM01"/>
      <sheetName val="Scedule(S-Curve)"/>
      <sheetName val="laroux"/>
      <sheetName val="ASat"/>
      <sheetName val="영업소실적"/>
      <sheetName val="nam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</sheetDataSet>
  </externalBook>
</externalLink>
</file>

<file path=xl/externalLinks/externalLink179.xml><?xml version="1.0" encoding="utf-8"?>
<externalLink xmlns="http://schemas.openxmlformats.org/spreadsheetml/2006/main">
  <externalBook xmlns:r="http://schemas.openxmlformats.org/officeDocument/2006/relationships" r:id="rId1">
    <sheetNames>
      <sheetName val="Parameters"/>
      <sheetName val="Loan Scheme"/>
      <sheetName val="Project Information"/>
      <sheetName val="Cost Summary"/>
      <sheetName val="Project Summary"/>
      <sheetName val="Support"/>
      <sheetName val="DJC"/>
      <sheetName val="Equipment"/>
      <sheetName val="GE"/>
      <sheetName val="Mobilization"/>
      <sheetName val="Cashflow Summary"/>
      <sheetName val="Cash-In &amp; Gain"/>
      <sheetName val="Cash-Out"/>
      <sheetName val="Chart"/>
      <sheetName val="Organization Chart"/>
      <sheetName val="Financial Feasibility (P)"/>
      <sheetName val="Feasibility (A)"/>
      <sheetName val="Financial Feasibility"/>
      <sheetName val="Dozer Production"/>
      <sheetName val="Dozer Output"/>
      <sheetName val="Dozer Output (CAT)"/>
      <sheetName val="Excavator Output"/>
      <sheetName val="Dumptruck Output"/>
      <sheetName val="D10R"/>
      <sheetName val="D9R"/>
      <sheetName val="345BL"/>
      <sheetName val="330BL"/>
      <sheetName val="D400EII"/>
      <sheetName val="HD465"/>
      <sheetName val="KERAX"/>
      <sheetName val="Plant Manning"/>
      <sheetName val="Management Manning"/>
      <sheetName val="Operational Manning"/>
      <sheetName val="Meal Summary"/>
      <sheetName val="Plant Manning Schedule"/>
      <sheetName val="Panduan"/>
      <sheetName val="Budget Plan"/>
      <sheetName val="TU-PRICE_SUM"/>
      <sheetName val="TU-D10R"/>
      <sheetName val="TU-D8R"/>
      <sheetName val="TU-375L"/>
      <sheetName val="TU-345BL"/>
      <sheetName val="TU-330BL"/>
      <sheetName val="TU-D400E"/>
      <sheetName val="TU-140H"/>
      <sheetName val="TU-CS533D"/>
      <sheetName val="TU-3306"/>
      <sheetName val="TU-Undercarriage"/>
      <sheetName val="Annual Labour Rate"/>
      <sheetName val="5 Years Labour (DONT USE)"/>
      <sheetName val="Time Schedule"/>
      <sheetName val="Deposite (A)"/>
      <sheetName val="A"/>
      <sheetName val="Analisa SNI"/>
      <sheetName val="A-11 Steel Str"/>
      <sheetName val="A-03 Pile"/>
      <sheetName val="BQ ARS"/>
      <sheetName val="SELL-SUMM-COST"/>
      <sheetName val="Analisa 2"/>
      <sheetName val="Rab"/>
      <sheetName val="DAF-1"/>
      <sheetName val="Hargamat"/>
      <sheetName val="TOWN"/>
      <sheetName val="BQ-Str"/>
      <sheetName val="PAD-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180.xml><?xml version="1.0" encoding="utf-8"?>
<externalLink xmlns="http://schemas.openxmlformats.org/spreadsheetml/2006/main">
  <externalBook xmlns:r="http://schemas.openxmlformats.org/officeDocument/2006/relationships" r:id="rId1">
    <sheetNames>
      <sheetName val="CAT_HAR"/>
      <sheetName val="DAF_1"/>
      <sheetName val="DAF_2"/>
      <sheetName val="DAF_3"/>
      <sheetName val="DAF_4"/>
      <sheetName val="DAF_5"/>
      <sheetName val="DAF _6"/>
      <sheetName val="DAF_7"/>
      <sheetName val="DAF_8"/>
      <sheetName val="DAF_9"/>
      <sheetName val="DAF_10"/>
      <sheetName val="DAF_11"/>
      <sheetName val="DAF_12"/>
      <sheetName val="DAF_13"/>
      <sheetName val="TOTAL"/>
      <sheetName val="G_SUMMARY"/>
      <sheetName val="Kolom UT"/>
      <sheetName val="II.07"/>
      <sheetName val="SUM BAG IV"/>
      <sheetName val="TOWN"/>
      <sheetName val="COV"/>
      <sheetName val="CATATAN HARGA "/>
      <sheetName val="Cost Summary"/>
      <sheetName val="A"/>
      <sheetName val="A4"/>
      <sheetName val="D5"/>
      <sheetName val="D6"/>
      <sheetName val="A7"/>
      <sheetName val="D7"/>
      <sheetName val="D8"/>
      <sheetName val="A9"/>
      <sheetName val="D9"/>
      <sheetName val="A10"/>
      <sheetName val="D10"/>
      <sheetName val="A11"/>
      <sheetName val="D11"/>
      <sheetName val="SUMALL"/>
      <sheetName val="BQ A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8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CAT_HAR"/>
      <sheetName val="CAT HAR"/>
      <sheetName val="DAF 1 "/>
      <sheetName val="daftar no_1"/>
      <sheetName val="DAF_2"/>
      <sheetName val="DAF _ 3"/>
      <sheetName val="DAF _ 4"/>
      <sheetName val="BQ A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82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Form-1"/>
      <sheetName val="Form-3.1"/>
      <sheetName val="Form-3.2"/>
      <sheetName val="Form-3.3"/>
      <sheetName val="Form-3.4Direct"/>
      <sheetName val="Form-3.5"/>
      <sheetName val="Form-3.6"/>
      <sheetName val="Form-3.7"/>
      <sheetName val="Form-3.9"/>
      <sheetName val="Form-3.8"/>
      <sheetName val="Form-4.1"/>
      <sheetName val="Form-6.1"/>
      <sheetName val="Form-7.1"/>
      <sheetName val="Form-7.2"/>
      <sheetName val="Form-7.3"/>
      <sheetName val="Form-7.4"/>
      <sheetName val="Form-7.5"/>
      <sheetName val="Form-7.6"/>
      <sheetName val="Form-7.7"/>
      <sheetName val="Form-7.8"/>
      <sheetName val="Form-7.9"/>
      <sheetName val="Form-7.10"/>
      <sheetName val="Form-8.1"/>
      <sheetName val="Form-8.2"/>
      <sheetName val="Form-8.3"/>
      <sheetName val="Form-8.4"/>
      <sheetName val="Form_3_3"/>
      <sheetName val="Mall"/>
      <sheetName val="Sales"/>
      <sheetName val="Cost Summary"/>
      <sheetName val="PERF TEST Pre MP"/>
      <sheetName val="CAT_HAR"/>
      <sheetName val="ANALISA TENDER"/>
      <sheetName val="Rekap"/>
      <sheetName val="RAB"/>
      <sheetName val="HARSAT"/>
      <sheetName val="Rekap Direct Cost"/>
      <sheetName val="Cover Daf-2"/>
      <sheetName val="TOTAL"/>
      <sheetName val="SUM_Steel-Strc"/>
      <sheetName val="ALAT"/>
      <sheetName val="2.2"/>
      <sheetName val="2.1"/>
      <sheetName val="Daf_2 _3_"/>
      <sheetName val="Daf_2 _2_"/>
      <sheetName val="Plumbing"/>
      <sheetName val="ENG-101"/>
      <sheetName val="AHSbj"/>
      <sheetName val="Kantor_Str_Ars_Tmbh"/>
      <sheetName val="STR(CANCEL)"/>
      <sheetName val="PL _5 LT "/>
      <sheetName val="SAP"/>
      <sheetName val="A"/>
      <sheetName val="A-11 Steel Str"/>
      <sheetName val="A-03 Pile"/>
      <sheetName val="ANALISA PEK.UMUM"/>
      <sheetName val="DAF-1"/>
      <sheetName val="Man Power"/>
      <sheetName val="Fill this out first..."/>
      <sheetName val="prog-mgu"/>
      <sheetName val="Instructions"/>
      <sheetName val="PAD-F"/>
      <sheetName val="Bab.No.4.1 STR"/>
      <sheetName val="Bab.No.4.2 ARSITEK"/>
      <sheetName val="Bab.No.4.3 PLUMBING"/>
      <sheetName val="Bab.No.4.4-Pek.Tambh.Krg."/>
      <sheetName val="Bab.No.3.1 STR"/>
      <sheetName val="Bab.No.3.2 ARSITEK"/>
      <sheetName val="Bab.No.3.3-PLUMBING"/>
      <sheetName val="Bab.No.3.4-Pek.Tambh.Krg."/>
      <sheetName val="name"/>
      <sheetName val="Analis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</sheetDataSet>
  </externalBook>
</externalLink>
</file>

<file path=xl/externalLinks/externalLink183.xml><?xml version="1.0" encoding="utf-8"?>
<externalLink xmlns="http://schemas.openxmlformats.org/spreadsheetml/2006/main">
  <externalBook xmlns:r="http://schemas.openxmlformats.org/officeDocument/2006/relationships" r:id="rId1">
    <sheetNames>
      <sheetName val="Data ph"/>
      <sheetName val="COV-BAB"/>
      <sheetName val="Gross area"/>
      <sheetName val="Sheet1"/>
      <sheetName val="UNIT"/>
      <sheetName val="Grand summary"/>
      <sheetName val="pek-STR"/>
      <sheetName val="Summary"/>
      <sheetName val="Fin-Publik"/>
      <sheetName val="Fin-Apartm"/>
      <sheetName val="pek-me"/>
      <sheetName val="External"/>
      <sheetName val="Facade"/>
      <sheetName val="Gross Area (Alt)"/>
      <sheetName val="Ijin-Ijin"/>
      <sheetName val="Luas Type (fin)"/>
      <sheetName val="pek_STR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84.xml><?xml version="1.0" encoding="utf-8"?>
<externalLink xmlns="http://schemas.openxmlformats.org/spreadsheetml/2006/main">
  <externalBook xmlns:r="http://schemas.openxmlformats.org/officeDocument/2006/relationships" r:id="rId1">
    <sheetNames>
      <sheetName val="DHSB"/>
      <sheetName val="Analisa"/>
      <sheetName val="COVER1"/>
      <sheetName val="COVER2"/>
      <sheetName val="SUM"/>
      <sheetName val="HARSAT"/>
      <sheetName val="TAMBAH"/>
      <sheetName val="DAF6"/>
      <sheetName val="D5-7"/>
      <sheetName val="D5-6"/>
      <sheetName val="D5-5"/>
      <sheetName val="D5-4"/>
      <sheetName val="D5-3"/>
      <sheetName val="D5-2"/>
      <sheetName val="D5-1"/>
      <sheetName val="DAF-5"/>
      <sheetName val="D4-9"/>
      <sheetName val="D4-8"/>
      <sheetName val="D4-7"/>
      <sheetName val="D4-6"/>
      <sheetName val="D4-5"/>
      <sheetName val="D4-4"/>
      <sheetName val="D4-3"/>
      <sheetName val="D4-2"/>
      <sheetName val="D4-1"/>
      <sheetName val="DAF-4"/>
      <sheetName val="D3-3"/>
      <sheetName val="D3-2"/>
      <sheetName val="D3-1"/>
      <sheetName val="DAF-3"/>
      <sheetName val="DAF-2"/>
      <sheetName val="DAF-1"/>
      <sheetName val="DAF_1"/>
      <sheetName val="Price Biaya Cadangan"/>
      <sheetName val="BQ.Rekapitulasi  Akhir"/>
      <sheetName val="Form-3.3"/>
      <sheetName val="STR(CANCEL)"/>
      <sheetName val="Rekap"/>
      <sheetName val="STR"/>
      <sheetName val="Tataudara"/>
      <sheetName val="Cover"/>
      <sheetName val="Cover Daf-2"/>
      <sheetName val="TOWN"/>
      <sheetName val="BQ_Rekapitulasi  Akhir"/>
      <sheetName val="ALAT"/>
      <sheetName val="Rekap Direct Cost"/>
      <sheetName val="Spec ME"/>
      <sheetName val="H.Satuan"/>
      <sheetName val="bobot"/>
      <sheetName val="Cost Summary"/>
      <sheetName val="Mall"/>
      <sheetName val="Sales"/>
      <sheetName val="000000"/>
      <sheetName val="A"/>
      <sheetName val="Rate"/>
      <sheetName val="Upah_Bahan"/>
      <sheetName val="PL _5 LT "/>
      <sheetName val="Plumbing"/>
      <sheetName val="Cover Daf_2"/>
      <sheetName val="SAP"/>
      <sheetName val="Koefisien"/>
      <sheetName val="Analisa BOW 07"/>
      <sheetName val="BQ-TAHAP2"/>
      <sheetName val="ENG-101"/>
      <sheetName val="BQ"/>
      <sheetName val="A-11 Steel Str"/>
      <sheetName val="A-03 Pile"/>
      <sheetName val="Grand summary"/>
      <sheetName val="Harga Material"/>
      <sheetName val="bahan SNI"/>
      <sheetName val="rekap.c"/>
      <sheetName val="HRG BHN"/>
      <sheetName val="BQ ARS"/>
      <sheetName val="Elektrikal"/>
      <sheetName val="LOPCALC"/>
      <sheetName val="ana_str"/>
      <sheetName val="41,9&amp;36,3"/>
      <sheetName val="COST-PERSON-J.O."/>
      <sheetName val="RENTAL1"/>
      <sheetName val="8LT 12"/>
      <sheetName val="Analisa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</sheetDataSet>
  </externalBook>
</externalLink>
</file>

<file path=xl/externalLinks/externalLink185.xml><?xml version="1.0" encoding="utf-8"?>
<externalLink xmlns="http://schemas.openxmlformats.org/spreadsheetml/2006/main">
  <externalBook xmlns:r="http://schemas.openxmlformats.org/officeDocument/2006/relationships" r:id="rId1">
    <sheetNames>
      <sheetName val="INFO"/>
      <sheetName val="TOTAL"/>
      <sheetName val="PRELIM"/>
      <sheetName val="TOWN"/>
      <sheetName val="BQ-TAMBAHAN"/>
      <sheetName val="Cover Daf_2"/>
      <sheetName val="INPUT"/>
      <sheetName val="H.Satuan"/>
      <sheetName val="Bill No.1"/>
      <sheetName val="ELEKTRIKAL"/>
      <sheetName val="SAT-DAS"/>
      <sheetName val="HARSAT"/>
      <sheetName val="Material"/>
      <sheetName val="DAF-1"/>
      <sheetName val="CAT_HAR"/>
      <sheetName val="Analisa"/>
      <sheetName val="OUT"/>
      <sheetName val="DAF-2"/>
      <sheetName val="rINCIAN"/>
      <sheetName val="Cover Daf-2"/>
      <sheetName val="AHSbj"/>
      <sheetName val="ANALISA TENDER"/>
      <sheetName val="Infra"/>
      <sheetName val="Rekap"/>
      <sheetName val="Sheet1"/>
      <sheetName val="ALAT"/>
      <sheetName val="Agregat Halus &amp; Kasar"/>
      <sheetName val="Summary "/>
      <sheetName val="UPAH PEKERJA"/>
      <sheetName val="Rekap Biaya"/>
      <sheetName val="Rekap Direct Cost"/>
      <sheetName val="STR"/>
      <sheetName val="Bill No 2.1 "/>
      <sheetName val="BAG_2"/>
      <sheetName val="harga"/>
      <sheetName val="Cover"/>
      <sheetName val="Harsat_El"/>
      <sheetName val="rab_analisa"/>
      <sheetName val="BAG-2"/>
      <sheetName val="Sales"/>
      <sheetName val="Form-3.3"/>
      <sheetName val="H_Satuan"/>
      <sheetName val="HargaDsrBhn"/>
      <sheetName val="SBDY"/>
      <sheetName val="NP"/>
      <sheetName val="1.REK"/>
      <sheetName val="Normalisasi"/>
      <sheetName val="Produksi "/>
      <sheetName val="DSU-2"/>
      <sheetName val="AHS Marka"/>
      <sheetName val="ANAL KOEF"/>
      <sheetName val="SCHEDULE"/>
      <sheetName val="Sumber Daya"/>
      <sheetName val="BL"/>
      <sheetName val="rab me (by owner) "/>
      <sheetName val="BQ (by owner)"/>
      <sheetName val="rab me (fisik)"/>
      <sheetName val="ANALISA-1"/>
      <sheetName val="STR(CANCEL)"/>
      <sheetName val="AC"/>
      <sheetName val="rekap-analis"/>
      <sheetName val="Price Biaya Cadangan"/>
      <sheetName val="BQ.Rekapitulasi  Akhir"/>
      <sheetName val="Koefisien"/>
      <sheetName val="SAP"/>
      <sheetName val="UPAHBAHAN"/>
      <sheetName val="fill in first"/>
      <sheetName val="Monitor"/>
      <sheetName val="DAPRO"/>
      <sheetName val="DAFTAR ISI"/>
      <sheetName val="ANALISA PEK.UMUM"/>
      <sheetName val="2.1"/>
      <sheetName val="2.2"/>
      <sheetName val="Tataudara"/>
      <sheetName val="BQ_Rekapitulasi  Akhir"/>
      <sheetName val="BQ"/>
      <sheetName val="formminat"/>
      <sheetName val="B"/>
      <sheetName val="HARGA MATERIAL"/>
      <sheetName val="000000"/>
      <sheetName val="BQ ARS"/>
      <sheetName val="ANL-PEK"/>
      <sheetName val="Bill No_1"/>
      <sheetName val="DKH"/>
      <sheetName val="Upah"/>
      <sheetName val="Rekap-Bdg"/>
      <sheetName val="REF.ONLY"/>
      <sheetName val="토공사B동추가"/>
      <sheetName val="DAF_2"/>
      <sheetName val="Bill No. 2 - Carpark"/>
      <sheetName val="Weight Bridge"/>
      <sheetName val="BAHAN"/>
      <sheetName val="ENG-101"/>
      <sheetName val="BQ-1A"/>
      <sheetName val="ARSITEKTUR"/>
      <sheetName val="Mall"/>
      <sheetName val="Upah_Bahan"/>
      <sheetName val="D2.2"/>
      <sheetName val="A"/>
      <sheetName val="Daf 1 Prelim"/>
      <sheetName val="index"/>
      <sheetName val="DAF_1"/>
      <sheetName val="Inst.penerangan."/>
      <sheetName val="Anls Teknis"/>
      <sheetName val="RENTAL1"/>
      <sheetName val="RAB_R. DNS. PENGLL T.54 (11.C.)"/>
      <sheetName val="RAB_R. DNS. PENGLL T.70_(12.A.)"/>
      <sheetName val="RAB_R. DNS. PENGLL T.70_(12.B.)"/>
      <sheetName val="RAB_R. DNS. PENGLL T.70_(12.C.)"/>
      <sheetName val="RAB_SPORT CLUB_(14)"/>
      <sheetName val="RAB_MASJID &amp; T.WUDLU_(15)"/>
      <sheetName val="RAB_LOUNDRY &amp; WORKSHOP_(16)"/>
      <sheetName val="RAB_MINIMARKET &amp; KANTIN_(17.)"/>
      <sheetName val="RAB_RMH. PENJAGA_(18)"/>
      <sheetName val="RAB_POS JAGA_(19. A.)"/>
      <sheetName val="RAB_POS JAGA_(19. B.)"/>
      <sheetName val="RAB_R. POMPA_(20)"/>
      <sheetName val="RAB_GARASI_(21)"/>
      <sheetName val="RAB_POLIKLINIK_(22)"/>
      <sheetName val="RAB_R. KELAS_(2.A)"/>
      <sheetName val="RAB_R. KELAS_(2.B)"/>
      <sheetName val="RAB_AULA SEDANG_(6)"/>
      <sheetName val="RAB_ASRAMA_(7. B.)"/>
      <sheetName val="RAB_ASRAMA_(7. C.)"/>
      <sheetName val="RAB_ASRAMA_(7. D.)"/>
      <sheetName val="RAB_R. MAKAN_(8)"/>
      <sheetName val="RAB_GUEST HOUSE_(9. A.)"/>
      <sheetName val="RAB_GUEST HOUSE_(9. B.)"/>
      <sheetName val="mA THP III"/>
      <sheetName val="RKP.ANL"/>
      <sheetName val="daf-3(OK)"/>
      <sheetName val="daf-7(OK)"/>
      <sheetName val="#REF!"/>
      <sheetName val="FINISHING"/>
      <sheetName val="div10"/>
      <sheetName val="boq"/>
      <sheetName val="8LT 12"/>
      <sheetName val="Isolasi Luar Dalam"/>
      <sheetName val="Isolasi Luar"/>
      <sheetName val="ACT-PRELIM"/>
      <sheetName val="STR_CANCEL_"/>
      <sheetName val="chitimc"/>
      <sheetName val="Daf 1"/>
      <sheetName val="COST"/>
      <sheetName val="ANAL"/>
      <sheetName val="Pipe"/>
      <sheetName val="Rinc.Ged.A (G.Utama)"/>
      <sheetName val="sort2"/>
      <sheetName val="Terbilang"/>
      <sheetName val="Plumbing"/>
      <sheetName val="rumus"/>
      <sheetName val="I-KAMAR"/>
      <sheetName val="I_KAMAR"/>
      <sheetName val="Bab.No.4.1 STR"/>
      <sheetName val="Bab.No.4.2 ARSITEK"/>
      <sheetName val="Bab.No.4.3 PLUMBING"/>
      <sheetName val="Bab.No.4.4-Pek.Tambh.Krg."/>
      <sheetName val="H-Bahan &amp; Tenaga"/>
      <sheetName val="Unit Price"/>
      <sheetName val="LISA MOB"/>
      <sheetName val="RAB"/>
      <sheetName val="PERFORMANCE PROYEK (2)"/>
      <sheetName val="Petunjuk Ngisi (2)"/>
      <sheetName val="rincian per proyek"/>
      <sheetName val="CH"/>
      <sheetName val="Volume"/>
      <sheetName val="Basic Price"/>
      <sheetName val="RAB (OK)"/>
      <sheetName val="Analisa STR"/>
      <sheetName val="Produksi_"/>
      <sheetName val="1_REK"/>
      <sheetName val="AHS_Marka"/>
      <sheetName val="ANAL_KOEF"/>
      <sheetName val="SP16"/>
      <sheetName val="bhn-upah"/>
      <sheetName val="baladewa"/>
      <sheetName val="KH-Q1,Q2,01"/>
      <sheetName val="Perm. Test"/>
      <sheetName val="H_Bahan"/>
      <sheetName val="Tabel"/>
      <sheetName val="Bab.No.3.1 STR"/>
      <sheetName val="Bab.No.3.2 ARSITEK"/>
      <sheetName val="Bab.No.3.3-PLUMBING"/>
      <sheetName val="Bab.No.3.4-Pek.Tambh.Krg."/>
      <sheetName val="BASEMENT"/>
      <sheetName val="koef"/>
      <sheetName val="Summary"/>
      <sheetName val="DAFTAR HARGA"/>
      <sheetName val="112-885"/>
      <sheetName val="HRG BHN"/>
      <sheetName val="BOQ "/>
      <sheetName val="RekBq"/>
      <sheetName val="DK&amp;H"/>
      <sheetName val="BQ-Str"/>
      <sheetName val="ANALIS2"/>
      <sheetName val="ANALISAGATE"/>
      <sheetName val="anals hrg"/>
      <sheetName val="BQ-R2"/>
      <sheetName val="harsat ars str"/>
      <sheetName val="bum"/>
      <sheetName val="Anal-1"/>
      <sheetName val="EARTH"/>
      <sheetName val="Rawat Inap"/>
      <sheetName val="str bengkel"/>
      <sheetName val="material "/>
      <sheetName val="Anls"/>
      <sheetName val="prog-mgu"/>
      <sheetName val="Plmbg "/>
      <sheetName val="Electronic"/>
      <sheetName val="PL _5 LT "/>
      <sheetName val="RKP-BOQ"/>
      <sheetName val="16-AC-27JULI"/>
      <sheetName val="Metod TW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</sheetDataSet>
  </externalBook>
</externalLink>
</file>

<file path=xl/externalLinks/externalLink186.xml><?xml version="1.0" encoding="utf-8"?>
<externalLink xmlns="http://schemas.openxmlformats.org/spreadsheetml/2006/main">
  <externalBook xmlns:r="http://schemas.openxmlformats.org/officeDocument/2006/relationships" r:id="rId1">
    <sheetNames>
      <sheetName val="TOWN"/>
      <sheetName val="DAF-1"/>
      <sheetName val="Infra"/>
      <sheetName val="Bill No.1"/>
      <sheetName val="HARS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87.xml><?xml version="1.0" encoding="utf-8"?>
<externalLink xmlns="http://schemas.openxmlformats.org/spreadsheetml/2006/main">
  <externalBook xmlns:r="http://schemas.openxmlformats.org/officeDocument/2006/relationships" r:id="rId1">
    <sheetNames>
      <sheetName val="TOWN"/>
      <sheetName val="DAF-1"/>
      <sheetName val="DAF_2"/>
      <sheetName val="rINCIAN"/>
      <sheetName val="Bill No.1"/>
      <sheetName val="Infra"/>
      <sheetName val="gvl"/>
      <sheetName val="Sheet1"/>
      <sheetName val="ADDENDUM"/>
      <sheetName val="INPUT"/>
      <sheetName val="H.Satuan"/>
      <sheetName val="DAF-2"/>
      <sheetName val="1"/>
      <sheetName val="Harsat_marina"/>
      <sheetName val="fill in first"/>
      <sheetName val="hars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88.xml><?xml version="1.0" encoding="utf-8"?>
<externalLink xmlns="http://schemas.openxmlformats.org/spreadsheetml/2006/main">
  <externalBook xmlns:r="http://schemas.openxmlformats.org/officeDocument/2006/relationships" r:id="rId1">
    <sheetNames>
      <sheetName val="INFO"/>
      <sheetName val="TOTAL"/>
      <sheetName val="PRELIM"/>
      <sheetName val="TOWN"/>
      <sheetName val="BQ-TAMBAH"/>
      <sheetName val="304-06"/>
      <sheetName val="BASEMENT"/>
      <sheetName val="Anls"/>
      <sheetName val="DAF-2"/>
      <sheetName val="Analisa"/>
      <sheetName val="DAFTAR 7"/>
      <sheetName val="DAFTAR_8"/>
      <sheetName val="DAF_1"/>
      <sheetName val="Bill No.1"/>
      <sheetName val="Price Biaya Cadangan"/>
      <sheetName val="BQ.Rekapitulasi  Akhir"/>
      <sheetName val="DAF_2"/>
      <sheetName val="BQ ARS"/>
      <sheetName val="DAF-1"/>
      <sheetName val="harga"/>
      <sheetName val="Cover Daf_2"/>
      <sheetName val="ALAT"/>
      <sheetName val="DATA"/>
      <sheetName val="H.Satuan"/>
      <sheetName val="ARSUtM "/>
      <sheetName val="Harsat"/>
      <sheetName val="REKAP"/>
      <sheetName val="Bag_9"/>
      <sheetName val="Infra"/>
      <sheetName val="BAG-2"/>
      <sheetName val="fill in first"/>
      <sheetName val="Cover Daf-2"/>
      <sheetName val="Alat PL"/>
      <sheetName val="STR"/>
      <sheetName val="AHSbj"/>
      <sheetName val="BQ-1A"/>
      <sheetName val="A"/>
      <sheetName val="Rekap Direct Cost"/>
      <sheetName val="Form-3.3"/>
      <sheetName val="Tataudara"/>
      <sheetName val="SAP"/>
      <sheetName val="Penjumlahan"/>
      <sheetName val="Sales"/>
      <sheetName val="Cover"/>
      <sheetName val="D2.2"/>
      <sheetName val="ELEKTRIKAL"/>
      <sheetName val="BQ.Rekapitulasi Akhir"/>
      <sheetName val="INPUT"/>
      <sheetName val="Sheet1"/>
      <sheetName val="HRG BHN"/>
      <sheetName val="Material"/>
      <sheetName val="Upah"/>
      <sheetName val="Plumbing"/>
      <sheetName val="BQ PL "/>
      <sheetName val="BQ_1A"/>
      <sheetName val="REF.ONLY"/>
      <sheetName val="rINCIAN"/>
      <sheetName val="RAB"/>
      <sheetName val="A-ars"/>
      <sheetName val="HARGA MATERIAL"/>
      <sheetName val="DAFTAR_7"/>
      <sheetName val="Bill_No_1"/>
      <sheetName val="Price_Biaya_Cadangan"/>
      <sheetName val="BQ_Rekapitulasi__Akhir"/>
      <sheetName val="BQ_ARS"/>
      <sheetName val="Cover_Daf_2"/>
      <sheetName val="H_Satuan"/>
      <sheetName val="ARSUtM_"/>
      <sheetName val="fill_in_first"/>
      <sheetName val="Cover_Daf-2"/>
      <sheetName val="Alat_PL"/>
      <sheetName val="Rekap_Direct_Cost"/>
      <sheetName val="Form-3_3"/>
      <sheetName val="D2_2"/>
      <sheetName val="BQ_Rekapitulasi_Akhir"/>
      <sheetName val="HRG_BHN"/>
      <sheetName val="BQ_PL_"/>
      <sheetName val="REF_ONLY"/>
      <sheetName val="HARGA_MATERIAL"/>
      <sheetName val="CAT_HAR"/>
      <sheetName val="Index1"/>
      <sheetName val="ANALISA TENDER"/>
      <sheetName val="sum"/>
      <sheetName val="LS_Rutin"/>
      <sheetName val="B-12082012 (2)"/>
      <sheetName val="Monitor"/>
      <sheetName val="Cost Summary"/>
      <sheetName val="B - Norelec"/>
      <sheetName val="MEK"/>
      <sheetName val="rincian per proyek"/>
      <sheetName val="rab_analisa"/>
      <sheetName val="MP &amp; FC"/>
      <sheetName val="Data Base"/>
      <sheetName val="kanopi"/>
      <sheetName val="LAMP-A"/>
      <sheetName val="REKAP_STRUKTUR"/>
      <sheetName val="DAF-3"/>
      <sheetName val="DAF-4"/>
      <sheetName val="ANALIS2"/>
      <sheetName val="ANALISAGATE"/>
      <sheetName val="RAB_ASRAMA_(7.A)"/>
      <sheetName val="IPK"/>
      <sheetName val="Mall"/>
      <sheetName val="Bill No_1"/>
      <sheetName val="Upah+Bahan"/>
      <sheetName val="name"/>
      <sheetName val="CF"/>
      <sheetName val="Electrikal"/>
      <sheetName val="Area Tabulation1"/>
      <sheetName val="Proj Data"/>
      <sheetName val="ANALISA PEK.UMUM"/>
      <sheetName val="PERF TEST Pre MP"/>
      <sheetName val="lokasari-el"/>
      <sheetName val="List of Project &quot;SBY&quot;"/>
      <sheetName val="Ana"/>
      <sheetName val="2-Genset print"/>
      <sheetName val="Paint Type B"/>
      <sheetName val="PAD-F"/>
      <sheetName val="material "/>
      <sheetName val="Bag_1"/>
      <sheetName val="Bag_2"/>
      <sheetName val="D4"/>
      <sheetName val="D6"/>
      <sheetName val="D7"/>
      <sheetName val="D8"/>
      <sheetName val="Daf 1"/>
      <sheetName val="Rate"/>
      <sheetName val="saklar"/>
      <sheetName val="IPL_SCHEDULE"/>
      <sheetName val="A-11 Steel Str"/>
      <sheetName val="A-03 Pile"/>
      <sheetName val="plint"/>
      <sheetName val="Tie Beam GN"/>
      <sheetName val="PileCap"/>
      <sheetName val="hitungan"/>
      <sheetName val="Rekap Sal"/>
      <sheetName val="토공사B동추가"/>
      <sheetName val="Bill.1.VAC-Supply-A"/>
      <sheetName val="I-KAMAR"/>
      <sheetName val="anal rab"/>
      <sheetName val="anal"/>
      <sheetName val="MUA"/>
      <sheetName val="Rekap Prelim"/>
      <sheetName val="BJ"/>
      <sheetName val="C1"/>
      <sheetName val="Pipe"/>
      <sheetName val="BQ-E20-02(Rp)"/>
      <sheetName val="BAHAN"/>
      <sheetName val="KANTOR"/>
      <sheetName val="STR(CANCEL)"/>
      <sheetName val="Fin-Bengkel"/>
      <sheetName val="Fin-Showroom"/>
      <sheetName val="Hal_Pagar"/>
      <sheetName val="Str-Bengkel"/>
      <sheetName val="Str-Showroom"/>
      <sheetName val="기준"/>
      <sheetName val="an el"/>
      <sheetName val="AC"/>
      <sheetName val="Bhn"/>
      <sheetName val="Analisa Alat"/>
      <sheetName val="daf-3(OK)"/>
      <sheetName val="daf-7(OK)"/>
      <sheetName val="RKP.ANL"/>
      <sheetName val="CH"/>
      <sheetName val="RFP003D"/>
      <sheetName val="Basic Price"/>
      <sheetName val="FINISHING"/>
      <sheetName val="BASIC PRICE "/>
      <sheetName val="Rekap Tahap 1"/>
      <sheetName val="Isolasi Luar Dalam"/>
      <sheetName val="Isolasi Luar"/>
      <sheetName val="諸経費"/>
      <sheetName val="清水計算営業税率関連"/>
      <sheetName val="f-1"/>
      <sheetName val="326BQSTC"/>
      <sheetName val="Agregat Halus &amp; Kasar"/>
      <sheetName val="ahs"/>
      <sheetName val="___B___"/>
      <sheetName val="Markup"/>
      <sheetName val="BQ"/>
      <sheetName val="Fill this out first..."/>
      <sheetName val="___"/>
      <sheetName val="__________"/>
      <sheetName val="arab"/>
      <sheetName val="DAF.ALAT"/>
      <sheetName val="Harsat_marina"/>
      <sheetName val="Upah_Bahan"/>
      <sheetName val="BQ SPP"/>
      <sheetName val="summ_all package"/>
      <sheetName val="Analisa 2"/>
      <sheetName val="hafele"/>
      <sheetName val="RUCIKA&amp;WAVIN"/>
      <sheetName val="BQ_effice"/>
      <sheetName val="Harsat Bahan"/>
      <sheetName val="K"/>
      <sheetName val="Hrg Upah"/>
      <sheetName val="112-88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</sheetDataSet>
  </externalBook>
</externalLink>
</file>

<file path=xl/externalLinks/externalLink189.xml><?xml version="1.0" encoding="utf-8"?>
<externalLink xmlns="http://schemas.openxmlformats.org/spreadsheetml/2006/main">
  <externalBook xmlns:r="http://schemas.openxmlformats.org/officeDocument/2006/relationships" r:id="rId1">
    <sheetNames>
      <sheetName val="laroux"/>
      <sheetName val="Workvol1"/>
      <sheetName val="Workvol2"/>
      <sheetName val="ADDENDUM"/>
      <sheetName val="Rkp"/>
      <sheetName val="TOWN"/>
      <sheetName val="Job Data"/>
      <sheetName val="Harsat_marina"/>
      <sheetName val="Markup"/>
      <sheetName val="STRUKTUR"/>
      <sheetName val="Elektrikal"/>
      <sheetName val="work volume1"/>
      <sheetName val="DAF-1"/>
      <sheetName val="LAMP-A"/>
      <sheetName val="PL _5 LT "/>
      <sheetName val="INPUT"/>
      <sheetName val="H.Satuan"/>
      <sheetName val="Bill No.1"/>
      <sheetName val="BAHAN"/>
      <sheetName val="RFP003D"/>
      <sheetName val="Backup - Tripatra"/>
      <sheetName val="Personnel"/>
      <sheetName val="BILAL2"/>
      <sheetName val="BQ-375-1"/>
      <sheetName val="Prepayment Others ( K1 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90.xml><?xml version="1.0" encoding="utf-8"?>
<externalLink xmlns="http://schemas.openxmlformats.org/spreadsheetml/2006/main">
  <externalBook xmlns:r="http://schemas.openxmlformats.org/officeDocument/2006/relationships" r:id="rId1">
    <sheetNames>
      <sheetName val="COV-BAB"/>
      <sheetName val="GRN-TOT"/>
      <sheetName val="LGross"/>
      <sheetName val="Rek-SA"/>
      <sheetName val="Rek-ME"/>
      <sheetName val="ES-B1&amp;2"/>
      <sheetName val="ES-T-A1"/>
      <sheetName val="ES-T-B&amp;C"/>
      <sheetName val="SPEK-ME (2)"/>
      <sheetName val="Sheet2"/>
      <sheetName val="Sket Tw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91.xml><?xml version="1.0" encoding="utf-8"?>
<externalLink xmlns="http://schemas.openxmlformats.org/spreadsheetml/2006/main">
  <externalBook xmlns:r="http://schemas.openxmlformats.org/officeDocument/2006/relationships" r:id="rId1">
    <sheetNames>
      <sheetName val="Rekap"/>
      <sheetName val="COV-BAB"/>
      <sheetName val="tot.str"/>
      <sheetName val="tot.ars"/>
      <sheetName val="tot me"/>
      <sheetName val="GRN-TOT"/>
      <sheetName val="LUAS GROSS"/>
      <sheetName val="ES-Bsmt"/>
      <sheetName val="ES-T-A"/>
      <sheetName val="ES-T-B"/>
      <sheetName val="SPEK-ME (2)"/>
      <sheetName val="Spek  "/>
      <sheetName val="HIT-BQ"/>
      <sheetName val="analisa"/>
      <sheetName val="ES_PAR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92.xml><?xml version="1.0" encoding="utf-8"?>
<externalLink xmlns="http://schemas.openxmlformats.org/spreadsheetml/2006/main">
  <externalBook xmlns:r="http://schemas.openxmlformats.org/officeDocument/2006/relationships" r:id="rId1">
    <sheetNames>
      <sheetName val="DAF_2"/>
      <sheetName val="INFO"/>
      <sheetName val="TOTAL"/>
      <sheetName val="DAF-1"/>
      <sheetName val="DAF-2"/>
      <sheetName val="DAF-3"/>
      <sheetName val="Analisa G   K"/>
      <sheetName val="Analisa  F  I"/>
      <sheetName val="pre_sum"/>
      <sheetName val="person "/>
      <sheetName val="equipment"/>
      <sheetName val="hitungan"/>
      <sheetName val="Summary-PI"/>
      <sheetName val="Keterangan"/>
      <sheetName val="REKAP"/>
      <sheetName val="TOWN"/>
      <sheetName val="3.1"/>
      <sheetName val="ADDENDUM"/>
      <sheetName val="BQ ARS"/>
      <sheetName val="BQ"/>
      <sheetName val="Cover"/>
      <sheetName val="Rek-SA"/>
      <sheetName val="Fill this out first___"/>
      <sheetName val="Rekap Direct Cost"/>
      <sheetName val="ALAT"/>
      <sheetName val="Markup"/>
      <sheetName val="MHR-ANLIS"/>
      <sheetName val="Fill this out first..."/>
      <sheetName val="Harsat_marina"/>
      <sheetName val="Sheet1"/>
      <sheetName val="Rkp"/>
      <sheetName val="A"/>
      <sheetName val="Harga Satuan"/>
      <sheetName val="labor1"/>
      <sheetName val="Analisa Kayu"/>
      <sheetName val="Hit Vol_Sk"/>
      <sheetName val="Pag_hal"/>
      <sheetName val="HARSAT"/>
      <sheetName val="Bill of Qty"/>
      <sheetName val="Analisa"/>
      <sheetName val="SNI-17-3-09"/>
      <sheetName val="rINCIAN"/>
      <sheetName val="H.Satuan"/>
      <sheetName val="RAB &amp; RCO OWNER VERS."/>
      <sheetName val="실행철강하도"/>
      <sheetName val="SDM"/>
      <sheetName val="ana_str"/>
      <sheetName val="Upah"/>
      <sheetName val="Tataudara"/>
      <sheetName val="BAHAN"/>
      <sheetName val="harga"/>
      <sheetName val="work break down rev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193.xml><?xml version="1.0" encoding="utf-8"?>
<externalLink xmlns="http://schemas.openxmlformats.org/spreadsheetml/2006/main">
  <externalBook xmlns:r="http://schemas.openxmlformats.org/officeDocument/2006/relationships" r:id="rId1">
    <sheetNames>
      <sheetName val="Mainwork1"/>
      <sheetName val="Prepare"/>
      <sheetName val="Productivity"/>
      <sheetName val="Cost-Summ"/>
      <sheetName val="LABOR -1"/>
      <sheetName val="LABOR -2"/>
      <sheetName val="Equip-Str -1"/>
      <sheetName val="TOOL"/>
      <sheetName val="consum-str"/>
      <sheetName val="LABOR"/>
      <sheetName val="Equip-Str"/>
      <sheetName val="Productivity-1"/>
      <sheetName val="name"/>
      <sheetName val="salary"/>
      <sheetName val="BQ All-2"/>
      <sheetName val="ADDENDUM"/>
      <sheetName val="DAF-2"/>
      <sheetName val="DAF_2"/>
      <sheetName val="Cover"/>
      <sheetName val="index"/>
      <sheetName val="An HarSatPek"/>
      <sheetName val="TOWN"/>
      <sheetName val="Personnel"/>
      <sheetName val="Job Data"/>
      <sheetName val="IBASE"/>
      <sheetName val="analysis"/>
      <sheetName val="노임단가"/>
      <sheetName val="A-11 Steel Str"/>
      <sheetName val="A-03 Pile"/>
      <sheetName val="SUMMARY"/>
      <sheetName val="STRUKTUR"/>
      <sheetName val="AC"/>
      <sheetName val="HB"/>
      <sheetName val="MHR-ANLIS"/>
      <sheetName val="Upah"/>
      <sheetName val="BQ"/>
      <sheetName val="Fill this out first___"/>
      <sheetName val="TBM"/>
      <sheetName val="Sheet1"/>
      <sheetName val="Rek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94.xml><?xml version="1.0" encoding="utf-8"?>
<externalLink xmlns="http://schemas.openxmlformats.org/spreadsheetml/2006/main">
  <externalBook xmlns:r="http://schemas.openxmlformats.org/officeDocument/2006/relationships" r:id="rId1">
    <sheetNames>
      <sheetName val="Price Summary"/>
      <sheetName val="Procurement"/>
      <sheetName val="Engineering"/>
      <sheetName val="Construction"/>
      <sheetName val="Manpower"/>
      <sheetName val="Eqp &amp; Tools"/>
      <sheetName val="Civil Mat'l"/>
      <sheetName val="Piping Consumables"/>
      <sheetName val="Productivity"/>
      <sheetName val="name"/>
      <sheetName val="Table 1-send final"/>
      <sheetName val="WO 320094"/>
      <sheetName val="DAF-2"/>
      <sheetName val="Sheet1"/>
      <sheetName val="upah"/>
      <sheetName val="BQ All-2"/>
      <sheetName val="TOWN"/>
      <sheetName val="Conn. Lib"/>
      <sheetName val="analisa"/>
      <sheetName val="analis azaa"/>
      <sheetName val="ANALISA PEK.UMUM"/>
      <sheetName val="index"/>
      <sheetName val="DAF_2"/>
      <sheetName val="Form-3.3"/>
      <sheetName val="ADDEND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95.xml><?xml version="1.0" encoding="utf-8"?>
<externalLink xmlns="http://schemas.openxmlformats.org/spreadsheetml/2006/main">
  <externalBook xmlns:r="http://schemas.openxmlformats.org/officeDocument/2006/relationships" r:id="rId1">
    <sheetNames>
      <sheetName val="steel (0)"/>
      <sheetName val="Conn. Lib"/>
      <sheetName val="Conn_ Lib"/>
      <sheetName val="name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96.xml><?xml version="1.0" encoding="utf-8"?>
<externalLink xmlns="http://schemas.openxmlformats.org/spreadsheetml/2006/main">
  <externalBook xmlns:r="http://schemas.openxmlformats.org/officeDocument/2006/relationships" r:id="rId1">
    <sheetNames>
      <sheetName val="analisa"/>
      <sheetName val="REKAP_ALL"/>
      <sheetName val="Rekap"/>
      <sheetName val="Str_bf"/>
      <sheetName val="Fin_bf"/>
      <sheetName val="Str_shr"/>
      <sheetName val="Fin_Shr"/>
      <sheetName val="Pag_hal"/>
      <sheetName val="Elektrikal"/>
      <sheetName val="PL &amp; Pem"/>
      <sheetName val="AC&amp;Vent"/>
      <sheetName val="Dafmat"/>
      <sheetName val="luas"/>
      <sheetName val="upah bahan"/>
      <sheetName val="Cost of Money"/>
      <sheetName val="Pre-Person"/>
      <sheetName val="Pre-Equip"/>
      <sheetName val="Tot-Prelim"/>
      <sheetName val="type"/>
      <sheetName val="pc"/>
      <sheetName val="tb"/>
      <sheetName val="kolom"/>
      <sheetName val="balok"/>
      <sheetName val="DAF-2"/>
      <sheetName val="index"/>
      <sheetName val="Analisa ARS"/>
      <sheetName val="Har-sat-dasr"/>
      <sheetName val="Conn. Lib"/>
      <sheetName val="upah"/>
      <sheetName val="3-DIV8"/>
      <sheetName val="name"/>
      <sheetName val="Indirect"/>
      <sheetName val="rekap.c"/>
      <sheetName val="BQ"/>
      <sheetName val="harsat"/>
      <sheetName val="SAP"/>
      <sheetName val="BQ All_2"/>
      <sheetName val="DAF_2"/>
      <sheetName val="Harga ME "/>
      <sheetName val="bahan "/>
      <sheetName val="TOWN"/>
      <sheetName val="BQ All-2"/>
      <sheetName val="Plambing"/>
      <sheetName val="Fill this out first___"/>
      <sheetName val="uph show-ars"/>
      <sheetName val="uph bgkl-str"/>
      <sheetName val="uph bgkl-ars"/>
      <sheetName val="fas"/>
      <sheetName val="110 cs EW"/>
      <sheetName val="Sheet1"/>
      <sheetName val="HSBHN"/>
      <sheetName val="M_Up"/>
      <sheetName val="ANALISA TENDER"/>
      <sheetName val="daf-3(OK)"/>
      <sheetName val="daf-7(OK)"/>
      <sheetName val="analisa rev"/>
      <sheetName val="Fill this out first..."/>
      <sheetName val="38"/>
      <sheetName val="Hargamaterial"/>
      <sheetName val="Fins_Beng_Fas"/>
      <sheetName val="SUB_KON"/>
      <sheetName val="AC-2"/>
      <sheetName val="analis azaa"/>
      <sheetName val="Finishing"/>
      <sheetName val="Struktur"/>
      <sheetName val="Meto"/>
      <sheetName val="unit_rate"/>
      <sheetName val="16 - 30"/>
      <sheetName val="Fins-Beng&amp;Fas"/>
      <sheetName val="Pag-hal-pos"/>
      <sheetName val="공조기설계(게파트)"/>
      <sheetName val="Isolasi Luar Dalam"/>
      <sheetName val="Isolasi Luar"/>
      <sheetName val="hs pipa"/>
      <sheetName val="Mall"/>
      <sheetName val="Markup"/>
      <sheetName val="U&amp;B"/>
      <sheetName val="Sub"/>
      <sheetName val="analisa struktur"/>
      <sheetName val="_____(___)"/>
      <sheetName val="SAT-BHN"/>
      <sheetName val="Cashflow"/>
      <sheetName val="KH-Q1,Q2,01"/>
      <sheetName val="List Material"/>
      <sheetName val="Elekt"/>
      <sheetName val="Kompilasi Analisa"/>
      <sheetName val="Price Biaya Cadangan"/>
      <sheetName val="BQ.Rekapitulasi  Akhir"/>
      <sheetName val="Pipe"/>
      <sheetName val="Cover Daf-2"/>
      <sheetName val="ANALISA PEK.UMUM"/>
      <sheetName val="bq-standard"/>
      <sheetName val="std.wt."/>
      <sheetName val="STR"/>
      <sheetName val="Tataudara"/>
      <sheetName val="dinding"/>
      <sheetName val="RAB &amp; RCO OWNER VERS."/>
      <sheetName val="Cover"/>
      <sheetName val="SAT_BHN"/>
      <sheetName val="An HarSatPek"/>
      <sheetName val="HVAC"/>
      <sheetName val="SAT-ALAT"/>
      <sheetName val="TSS"/>
      <sheetName val="ALAT"/>
      <sheetName val="8"/>
      <sheetName val="Bq (ok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</sheetDataSet>
  </externalBook>
</externalLink>
</file>

<file path=xl/externalLinks/externalLink197.xml><?xml version="1.0" encoding="utf-8"?>
<externalLink xmlns="http://schemas.openxmlformats.org/spreadsheetml/2006/main">
  <externalBook xmlns:r="http://schemas.openxmlformats.org/officeDocument/2006/relationships" r:id="rId1">
    <sheetNames>
      <sheetName val="REKAP"/>
      <sheetName val="PRELIM"/>
      <sheetName val="BQ"/>
      <sheetName val="Analisa"/>
      <sheetName val="pre_sum"/>
      <sheetName val="person "/>
      <sheetName val="equipment"/>
      <sheetName val="GRAND REKAP"/>
      <sheetName val="Pag_hal"/>
      <sheetName val="Analisa ARS"/>
      <sheetName val="GSMTOWER"/>
      <sheetName val="Supl.X"/>
      <sheetName val="index"/>
      <sheetName val="tabel"/>
      <sheetName val="A"/>
      <sheetName val="data"/>
      <sheetName val="RAB"/>
      <sheetName val="Upah"/>
      <sheetName val="Metoda Lataston"/>
      <sheetName val="BoQ"/>
      <sheetName val="rekap.c"/>
      <sheetName val="BQ ARS"/>
      <sheetName val="INPUT HARGA"/>
      <sheetName val="Sumda1"/>
      <sheetName val="PIPE"/>
      <sheetName val="Elektrikal"/>
      <sheetName val="CSFLOW"/>
      <sheetName val="DAF-1"/>
      <sheetName val="Sheet1"/>
      <sheetName val="CATATAN HARGA (Int)"/>
      <sheetName val="TOTAL"/>
      <sheetName val="Cover Daft 2"/>
      <sheetName val="DAFTAR NO.1"/>
      <sheetName val="DAF 2"/>
      <sheetName val="DAF-3"/>
      <sheetName val="Conn. Lib"/>
      <sheetName val="BQ All-2"/>
      <sheetName val="Vol"/>
      <sheetName val="subkon"/>
      <sheetName val="Harsat"/>
      <sheetName val="UnitR"/>
      <sheetName val="Hargamaterial"/>
      <sheetName val="PAD-F"/>
      <sheetName val="ANALISA TENDER"/>
      <sheetName val="name"/>
      <sheetName val="SCH"/>
      <sheetName val="Cover Daf-2"/>
      <sheetName val="bahan "/>
      <sheetName val="lokasari-el"/>
      <sheetName val="Slab"/>
      <sheetName val="unit_rate"/>
      <sheetName val="COST"/>
      <sheetName val="RAB &amp; RCO OWNER VERS."/>
      <sheetName val="Data Base"/>
      <sheetName val="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8.xml><?xml version="1.0" encoding="utf-8"?>
<externalLink xmlns="http://schemas.openxmlformats.org/spreadsheetml/2006/main">
  <externalBook xmlns:r="http://schemas.openxmlformats.org/officeDocument/2006/relationships" r:id="rId1">
    <sheetNames>
      <sheetName val="A-12 FC (2)"/>
      <sheetName val="A-12 FC"/>
      <sheetName val="A-12"/>
      <sheetName val="A-12 Arch"/>
      <sheetName val="Rumus Segi banyak"/>
      <sheetName val="A_12"/>
      <sheetName val="Analisa"/>
      <sheetName val="Conn. Lib"/>
      <sheetName val="BQ"/>
      <sheetName val="Pag_hal"/>
      <sheetName val="Supl.X"/>
      <sheetName val="A"/>
      <sheetName val="Currency"/>
      <sheetName val="index"/>
      <sheetName val="name"/>
      <sheetName val="Personil"/>
      <sheetName val="Taulukk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99.xml><?xml version="1.0" encoding="utf-8"?>
<externalLink xmlns="http://schemas.openxmlformats.org/spreadsheetml/2006/main">
  <externalBook xmlns:r="http://schemas.openxmlformats.org/officeDocument/2006/relationships" r:id="rId1">
    <sheetNames>
      <sheetName val="GRN_tot_bangunan"/>
      <sheetName val="GRN_TOT"/>
      <sheetName val="keterangan"/>
      <sheetName val="LUAS GROSS"/>
      <sheetName val="ls_sgross"/>
      <sheetName val="fas"/>
      <sheetName val="typ 10_25"/>
      <sheetName val="ph26"/>
      <sheetName val="ph27"/>
      <sheetName val="kor_un"/>
      <sheetName val="kor"/>
      <sheetName val="daffin"/>
      <sheetName val="A-12"/>
      <sheetName val="G_SUMMARY"/>
      <sheetName val="Analisa"/>
      <sheetName val="unit_rate"/>
      <sheetName val="BQ"/>
      <sheetName val="Pag_hal"/>
      <sheetName val="Rek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200.xml><?xml version="1.0" encoding="utf-8"?>
<externalLink xmlns="http://schemas.openxmlformats.org/spreadsheetml/2006/main">
  <externalBook xmlns:r="http://schemas.openxmlformats.org/officeDocument/2006/relationships" r:id="rId1">
    <sheetNames>
      <sheetName val="KH-Q1,Q2,01"/>
      <sheetName val="BCCTQT-XLD4"/>
      <sheetName val="BCQT-TTD1"/>
      <sheetName val="CT-chuacoDT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XL4Poppy"/>
      <sheetName val="DAF PEKERJAAN"/>
      <sheetName val="A-12"/>
      <sheetName val="daffin"/>
      <sheetName val="DAF-1"/>
      <sheetName val="Tie Beam GN"/>
      <sheetName val="PileCap"/>
      <sheetName val="HARGA MATERIAL"/>
      <sheetName val="daftar harsa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201.xml><?xml version="1.0" encoding="utf-8"?>
<externalLink xmlns="http://schemas.openxmlformats.org/spreadsheetml/2006/main">
  <externalBook xmlns:r="http://schemas.openxmlformats.org/officeDocument/2006/relationships" r:id="rId1">
    <sheetNames>
      <sheetName val="DIRECT LB (2)"/>
      <sheetName val="TOOLS"/>
      <sheetName val="CONS-M"/>
      <sheetName val="IND LBR"/>
      <sheetName val="DIRECT LB"/>
      <sheetName val="EQP"/>
      <sheetName val="IND Cost-M"/>
      <sheetName val="2A"/>
      <sheetName val="2B"/>
      <sheetName val="3A"/>
      <sheetName val="3B"/>
      <sheetName val="KH-Q1,Q2,01"/>
      <sheetName val="LAMP-A"/>
      <sheetName val="harsat"/>
      <sheetName val="daftar harsat"/>
      <sheetName val="INDEX"/>
      <sheetName val="Bill No 6 Koord &amp; Attendance"/>
      <sheetName val="daff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02.xml><?xml version="1.0" encoding="utf-8"?>
<externalLink xmlns="http://schemas.openxmlformats.org/spreadsheetml/2006/main">
  <externalBook xmlns:r="http://schemas.openxmlformats.org/officeDocument/2006/relationships" r:id="rId1">
    <sheetNames>
      <sheetName val="0000"/>
      <sheetName val="1000"/>
      <sheetName val="ELEKTRIKAL"/>
      <sheetName val="REKAP"/>
      <sheetName val="AC"/>
      <sheetName val="Plumbing"/>
      <sheetName val="Dafmat"/>
      <sheetName val="Pompa"/>
      <sheetName val="Ven Fan"/>
      <sheetName val="Ana Duct"/>
      <sheetName val="Hsd Duct"/>
      <sheetName val="Pipe"/>
      <sheetName val="Grille"/>
      <sheetName val="valve-20k"/>
      <sheetName val="valve-10k"/>
      <sheetName val="UTILITAS"/>
      <sheetName val="3.1"/>
      <sheetName val="(+)"/>
      <sheetName val="Anls"/>
      <sheetName val="COST"/>
      <sheetName val="IND LBR"/>
      <sheetName val="FINISHING"/>
      <sheetName val="H.Satuan"/>
      <sheetName val="Indirect"/>
      <sheetName val="B - Norelec"/>
      <sheetName val="HVAC"/>
      <sheetName val="Analisa"/>
      <sheetName val="Pt"/>
      <sheetName val="___"/>
      <sheetName val="LAMP-A"/>
      <sheetName val="Harga Satuan Material"/>
      <sheetName val="TOWN"/>
      <sheetName val="Analisa ARS"/>
      <sheetName val="RAB.SEKRETARIAT (1)"/>
      <sheetName val="I-KAMAR"/>
      <sheetName val="Analisa Upah &amp; Bahan Plum"/>
      <sheetName val="MU@"/>
      <sheetName val="Bill No 6 Koord &amp; Attendance"/>
      <sheetName val="INDEX"/>
      <sheetName val="harsat"/>
      <sheetName val="수입"/>
      <sheetName val="ANALISA TENDER"/>
      <sheetName val="KH-Q1,Q2,01"/>
      <sheetName val="DUC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203.xml><?xml version="1.0" encoding="utf-8"?>
<externalLink xmlns="http://schemas.openxmlformats.org/spreadsheetml/2006/main">
  <externalBook xmlns:r="http://schemas.openxmlformats.org/officeDocument/2006/relationships" r:id="rId1">
    <sheetNames>
      <sheetName val="rek-fbhk"/>
      <sheetName val="rek-fitAB"/>
      <sheetName val="rek-hbk"/>
      <sheetName val="rek-val"/>
      <sheetName val="bq-kt"/>
      <sheetName val="bq-ktsa"/>
      <sheetName val="bq-ktf"/>
      <sheetName val="bq-kthk"/>
      <sheetName val="bq-ktc"/>
      <sheetName val="bq-kth"/>
      <sheetName val="bq-ktv"/>
      <sheetName val="rek-san1"/>
      <sheetName val="rek-hot"/>
      <sheetName val="rek-fitPP "/>
      <sheetName val="A"/>
      <sheetName val="Pipe"/>
      <sheetName val="valve"/>
      <sheetName val="Dafmat"/>
      <sheetName val="Fitting"/>
      <sheetName val="bq-pl"/>
      <sheetName val="rek²"/>
      <sheetName val="ELEKTRIKAL"/>
      <sheetName val="rek²__1"/>
      <sheetName val="COST"/>
      <sheetName val="Pt"/>
      <sheetName val="rek²_x005f_x0000__x005f_x0000_1"/>
      <sheetName val="Cover"/>
      <sheetName val="Analisa"/>
      <sheetName val="rek²_x005f_x005f_x005f_x0000__x005f_x005f_x005f_x0000_"/>
      <sheetName val="TOWN"/>
      <sheetName val="Bill No 6 Koord &amp; Attendance"/>
      <sheetName val="D_harga"/>
      <sheetName val="IND LBR"/>
      <sheetName val="BAG-2"/>
      <sheetName val="___"/>
      <sheetName val="DUCT"/>
      <sheetName val="harsat"/>
      <sheetName val="CBD-PRI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04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tool-CS-600000"/>
      <sheetName val="tool-CS (2)"/>
      <sheetName val="tool-CS (3)"/>
      <sheetName val="Consum-600000"/>
      <sheetName val="Consum-cs (2)"/>
      <sheetName val="name"/>
      <sheetName val="Sheet2"/>
      <sheetName val="Sheet3"/>
      <sheetName val="SAT-DAS"/>
      <sheetName val="Pipe"/>
      <sheetName val="KH-Q1,Q2,01"/>
      <sheetName val="Cover"/>
      <sheetName val="Analisa"/>
      <sheetName val="HARGA MATERIAL"/>
      <sheetName val="Harga"/>
      <sheetName val="BQ"/>
      <sheetName val="Penjumlahan"/>
      <sheetName val="IND LBR"/>
      <sheetName val="A"/>
      <sheetName val="tool&amp;consum-cs"/>
      <sheetName val="H.Satuan"/>
      <sheetName val="TOWN"/>
      <sheetName val="daffin"/>
      <sheetName val="fas"/>
      <sheetName val="typ 10_25"/>
      <sheetName val="ph26"/>
      <sheetName val="ph27"/>
      <sheetName val="kor_un"/>
      <sheetName val="kor"/>
      <sheetName val="A-12"/>
      <sheetName val="Elektrikal"/>
      <sheetName val="Conn. Lib"/>
      <sheetName val="Plumbing"/>
      <sheetName val="COST"/>
      <sheetName val="低值品"/>
      <sheetName val="Prelimin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05.xml><?xml version="1.0" encoding="utf-8"?>
<externalLink xmlns="http://schemas.openxmlformats.org/spreadsheetml/2006/main">
  <externalBook xmlns:r="http://schemas.openxmlformats.org/officeDocument/2006/relationships" r:id="rId1">
    <sheetNames>
      <sheetName val="COST-SUM"/>
      <sheetName val="tool-str"/>
      <sheetName val="consum-str"/>
      <sheetName val="Sheet2"/>
      <sheetName val="COSTSTR-WIW"/>
      <sheetName val="EQP-STR"/>
      <sheetName val="salary"/>
      <sheetName val="name"/>
      <sheetName val="DIRECT-STR"/>
      <sheetName val="Analisa"/>
      <sheetName val="BQ"/>
      <sheetName val="Pipe"/>
      <sheetName val="HARGA MATERIAL"/>
      <sheetName val="Analisa 2"/>
      <sheetName val="Penjumlahan"/>
      <sheetName val="Elektrikal"/>
      <sheetName val="A"/>
      <sheetName val="cost-str"/>
      <sheetName val="IND LBR"/>
      <sheetName val="1"/>
      <sheetName val="KH-Q1,Q2,01"/>
      <sheetName val="daffin"/>
      <sheetName val="fas"/>
      <sheetName val="typ 10_25"/>
      <sheetName val="ph26"/>
      <sheetName val="ph27"/>
      <sheetName val="kor_un"/>
      <sheetName val="kor"/>
      <sheetName val="A-12"/>
      <sheetName val="DAF-2"/>
      <sheetName val="SUM_Steel-Strc"/>
      <sheetName val="Personnel"/>
      <sheetName val="Reloc &amp; Living Cost"/>
      <sheetName val="Sal"/>
      <sheetName val="tool"/>
      <sheetName val="harsat"/>
      <sheetName val="FINISH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206.xml><?xml version="1.0" encoding="utf-8"?>
<externalLink xmlns="http://schemas.openxmlformats.org/spreadsheetml/2006/main">
  <externalBook xmlns:r="http://schemas.openxmlformats.org/officeDocument/2006/relationships" r:id="rId1">
    <sheetNames>
      <sheetName val="A"/>
      <sheetName val="Current"/>
      <sheetName val="PERTANYAAN"/>
      <sheetName val="Ana duct"/>
      <sheetName val="Hsd Duct"/>
      <sheetName val="Grille"/>
      <sheetName val="DM"/>
      <sheetName val="Elektrikal"/>
      <sheetName val="概総括1"/>
      <sheetName val="___1"/>
      <sheetName val="Pipe"/>
      <sheetName val="Cover"/>
      <sheetName val="name"/>
      <sheetName val="TOWN"/>
      <sheetName val="3.1"/>
      <sheetName val="IND LBR"/>
      <sheetName val="harsat"/>
      <sheetName val="HRG BHN"/>
      <sheetName val="Plat"/>
      <sheetName val="ESCON"/>
      <sheetName val="Pt"/>
      <sheetName val="SEX"/>
      <sheetName val="Man Power &amp; Comp"/>
      <sheetName val="Analisa"/>
      <sheetName val="Penjumlahan"/>
      <sheetName val="___"/>
      <sheetName val="DUCT"/>
      <sheetName val="Plumb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07.xml><?xml version="1.0" encoding="utf-8"?>
<externalLink xmlns="http://schemas.openxmlformats.org/spreadsheetml/2006/main">
  <externalBook xmlns:r="http://schemas.openxmlformats.org/officeDocument/2006/relationships" r:id="rId1">
    <sheetNames>
      <sheetName val="ES_PARK"/>
      <sheetName val="Sheet3"/>
      <sheetName val="SPEK (2)"/>
      <sheetName val="Cerita"/>
      <sheetName val="semi gross"/>
      <sheetName val="LUAS GROSS (2)"/>
      <sheetName val="Sheet1"/>
      <sheetName val="LUAS GROSS"/>
      <sheetName val="HIT-BQ"/>
      <sheetName val="COV-BAB"/>
      <sheetName val="Sheet2"/>
      <sheetName val="SPEK"/>
      <sheetName val="GRN-TOT"/>
      <sheetName val="TOT-ME"/>
      <sheetName val="ES-PARK"/>
      <sheetName val="ES-B1&amp;2"/>
      <sheetName val="ES-T-A1"/>
      <sheetName val="ES-T-A"/>
      <sheetName val="ES-T-B&amp;C"/>
      <sheetName val="ES-T-B&amp;C1"/>
      <sheetName val="Compare"/>
      <sheetName val="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08.xml><?xml version="1.0" encoding="utf-8"?>
<externalLink xmlns="http://schemas.openxmlformats.org/spreadsheetml/2006/main">
  <externalBook xmlns:r="http://schemas.openxmlformats.org/officeDocument/2006/relationships" r:id="rId1">
    <sheetNames>
      <sheetName val="__00"/>
      <sheetName val="____01"/>
      <sheetName val="COST-SUM"/>
      <sheetName val="Labor_PS"/>
      <sheetName val="EQUIPMENT-PS"/>
      <sheetName val="TOOL-PS"/>
      <sheetName val="CONS.-PS"/>
      <sheetName val="NAMES"/>
      <sheetName val="Salary"/>
      <sheetName val="name"/>
      <sheetName val="A"/>
      <sheetName val="ES-PARK"/>
      <sheetName val="ES_PARK"/>
      <sheetName val="BAG-2"/>
      <sheetName val="DAF-2"/>
      <sheetName val="Fill this out first___"/>
      <sheetName val="Cover"/>
      <sheetName val="KH-Q1,Q2,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09.xml><?xml version="1.0" encoding="utf-8"?>
<externalLink xmlns="http://schemas.openxmlformats.org/spreadsheetml/2006/main">
  <externalBook xmlns:r="http://schemas.openxmlformats.org/officeDocument/2006/relationships" r:id="rId1">
    <sheetNames>
      <sheetName val="PROLOG"/>
      <sheetName val="REKAP"/>
      <sheetName val="FAD"/>
      <sheetName val="APT"/>
      <sheetName val="PARKIR"/>
      <sheetName val="GBA"/>
      <sheetName val="DATABASE"/>
    </sheetNames>
    <sheetDataSet>
      <sheetData sheetId="0"/>
      <sheetData sheetId="1"/>
      <sheetData sheetId="2"/>
      <sheetData sheetId="3"/>
      <sheetData sheetId="4"/>
      <sheetData sheetId="5">
        <row r="79">
          <cell r="F79" t="str">
            <v>LAHAN</v>
          </cell>
          <cell r="G79">
            <v>49424.4</v>
          </cell>
        </row>
        <row r="80">
          <cell r="F80" t="str">
            <v>GBA</v>
          </cell>
          <cell r="G80">
            <v>179970.685</v>
          </cell>
          <cell r="H80" t="str">
            <v>Area Atap</v>
          </cell>
          <cell r="I80">
            <v>13732</v>
          </cell>
        </row>
        <row r="81">
          <cell r="F81" t="str">
            <v>GFA</v>
          </cell>
          <cell r="G81">
            <v>152658.99</v>
          </cell>
          <cell r="H81" t="str">
            <v>Interior Lobby</v>
          </cell>
          <cell r="I81">
            <v>15347.92</v>
          </cell>
          <cell r="J81" t="str">
            <v>Facility Deck</v>
          </cell>
          <cell r="K81">
            <v>2000</v>
          </cell>
        </row>
        <row r="82">
          <cell r="F82" t="str">
            <v>SGFA</v>
          </cell>
          <cell r="G82">
            <v>124336.77</v>
          </cell>
          <cell r="H82" t="str">
            <v>Pintu Kaca</v>
          </cell>
          <cell r="I82">
            <v>344</v>
          </cell>
          <cell r="J82" t="str">
            <v>Landscape</v>
          </cell>
          <cell r="K82">
            <v>22496.935</v>
          </cell>
        </row>
        <row r="83">
          <cell r="F83" t="str">
            <v>FACADE</v>
          </cell>
          <cell r="G83">
            <v>107127.1</v>
          </cell>
          <cell r="H83" t="str">
            <v>Pintu Kayu</v>
          </cell>
          <cell r="I83">
            <v>8992</v>
          </cell>
          <cell r="J83" t="str">
            <v>Boundary Wall &amp; Gate</v>
          </cell>
          <cell r="K83">
            <v>1366</v>
          </cell>
        </row>
        <row r="84">
          <cell r="F84" t="str">
            <v>ROOM</v>
          </cell>
          <cell r="G84">
            <v>1261</v>
          </cell>
          <cell r="H84" t="str">
            <v>Pintu Besi</v>
          </cell>
          <cell r="I84">
            <v>1032</v>
          </cell>
          <cell r="J84" t="str">
            <v>Acces Road</v>
          </cell>
          <cell r="K84">
            <v>409.8</v>
          </cell>
        </row>
      </sheetData>
      <sheetData sheetId="6">
        <row r="5">
          <cell r="B5" t="str">
            <v>- EARTHWORKS</v>
          </cell>
        </row>
        <row r="5">
          <cell r="H5" t="str">
            <v>IRON MONGERIES / HARDWARE - PINTU KAYU</v>
          </cell>
        </row>
        <row r="6">
          <cell r="B6" t="str">
            <v>EarthWorks</v>
          </cell>
          <cell r="C6" t="str">
            <v>EarthWorks</v>
          </cell>
        </row>
        <row r="6">
          <cell r="F6" t="str">
            <v>m2</v>
          </cell>
          <cell r="G6">
            <v>25000</v>
          </cell>
          <cell r="H6">
            <v>1</v>
          </cell>
          <cell r="I6" t="str">
            <v>Retail</v>
          </cell>
        </row>
        <row r="6">
          <cell r="L6" t="str">
            <v>unit</v>
          </cell>
          <cell r="M6">
            <v>6500000</v>
          </cell>
        </row>
        <row r="7">
          <cell r="H7">
            <v>2</v>
          </cell>
          <cell r="I7" t="str">
            <v>Hotel</v>
          </cell>
        </row>
        <row r="7">
          <cell r="L7" t="str">
            <v>unit</v>
          </cell>
          <cell r="M7">
            <v>8250000</v>
          </cell>
        </row>
        <row r="8">
          <cell r="H8">
            <v>3</v>
          </cell>
          <cell r="I8" t="str">
            <v>Apartement</v>
          </cell>
        </row>
        <row r="8">
          <cell r="L8" t="str">
            <v>unit</v>
          </cell>
          <cell r="M8">
            <v>750000</v>
          </cell>
        </row>
        <row r="9">
          <cell r="B9" t="str">
            <v>- FOUNDATIONS</v>
          </cell>
        </row>
        <row r="9">
          <cell r="H9">
            <v>4</v>
          </cell>
          <cell r="I9" t="str">
            <v>Parkir</v>
          </cell>
        </row>
        <row r="9">
          <cell r="L9" t="str">
            <v>unit</v>
          </cell>
          <cell r="M9">
            <v>0</v>
          </cell>
        </row>
        <row r="10">
          <cell r="B10" t="str">
            <v>FOUNDATIONS</v>
          </cell>
          <cell r="C10" t="str">
            <v>Pancang</v>
          </cell>
        </row>
        <row r="10">
          <cell r="F10" t="str">
            <v>m2</v>
          </cell>
          <cell r="G10">
            <v>400000</v>
          </cell>
          <cell r="H10" t="str">
            <v>IRON MONGERIES / HARDWARE - PINTU BESI</v>
          </cell>
        </row>
        <row r="11">
          <cell r="H11">
            <v>1</v>
          </cell>
          <cell r="I11" t="str">
            <v>Retail</v>
          </cell>
        </row>
        <row r="11">
          <cell r="L11" t="str">
            <v>unit</v>
          </cell>
          <cell r="M11">
            <v>2850000</v>
          </cell>
        </row>
        <row r="12">
          <cell r="H12">
            <v>2</v>
          </cell>
          <cell r="I12" t="str">
            <v>Hotel</v>
          </cell>
        </row>
        <row r="12">
          <cell r="L12" t="str">
            <v>unit</v>
          </cell>
          <cell r="M12">
            <v>2850000</v>
          </cell>
        </row>
        <row r="13">
          <cell r="B13" t="str">
            <v>- STRUCTURAL WORKS</v>
          </cell>
        </row>
        <row r="13">
          <cell r="H13">
            <v>3</v>
          </cell>
          <cell r="I13" t="str">
            <v>Apartement</v>
          </cell>
        </row>
        <row r="13">
          <cell r="L13" t="str">
            <v>unit</v>
          </cell>
          <cell r="M13">
            <v>1850000</v>
          </cell>
        </row>
        <row r="14">
          <cell r="B14" t="str">
            <v>STRUCTURAL WORKS</v>
          </cell>
          <cell r="C14" t="str">
            <v>Concrete</v>
          </cell>
        </row>
        <row r="14">
          <cell r="F14" t="str">
            <v>m2</v>
          </cell>
          <cell r="G14">
            <v>1933000</v>
          </cell>
          <cell r="H14">
            <v>4</v>
          </cell>
          <cell r="I14" t="str">
            <v>Parkir</v>
          </cell>
        </row>
        <row r="14">
          <cell r="L14" t="str">
            <v>unit</v>
          </cell>
          <cell r="M14">
            <v>0</v>
          </cell>
        </row>
        <row r="15">
          <cell r="H15" t="str">
            <v>SANITARY - TOILET UNIT</v>
          </cell>
        </row>
        <row r="16">
          <cell r="H16">
            <v>1</v>
          </cell>
          <cell r="I16" t="str">
            <v>Retail</v>
          </cell>
        </row>
        <row r="16">
          <cell r="L16" t="str">
            <v>unit</v>
          </cell>
          <cell r="M16">
            <v>0</v>
          </cell>
        </row>
        <row r="17">
          <cell r="B17" t="str">
            <v>BASIC ARCHITECTURAL WORK</v>
          </cell>
        </row>
        <row r="17">
          <cell r="H17">
            <v>2</v>
          </cell>
          <cell r="I17" t="str">
            <v>Unit Hotel</v>
          </cell>
        </row>
        <row r="17">
          <cell r="L17" t="str">
            <v>unit</v>
          </cell>
          <cell r="M17">
            <v>62050000</v>
          </cell>
        </row>
        <row r="18">
          <cell r="B18">
            <v>1</v>
          </cell>
          <cell r="C18" t="str">
            <v>Basic Arch - Retail</v>
          </cell>
        </row>
        <row r="18">
          <cell r="F18" t="str">
            <v>m2</v>
          </cell>
          <cell r="G18">
            <v>1084000</v>
          </cell>
          <cell r="H18">
            <v>3</v>
          </cell>
          <cell r="I18" t="str">
            <v>Unit Apt</v>
          </cell>
        </row>
        <row r="18">
          <cell r="L18" t="str">
            <v>unit</v>
          </cell>
          <cell r="M18">
            <v>26875000</v>
          </cell>
        </row>
        <row r="19">
          <cell r="B19">
            <v>2</v>
          </cell>
          <cell r="C19" t="str">
            <v>Basic Arch - Hotel</v>
          </cell>
        </row>
        <row r="19">
          <cell r="F19" t="str">
            <v>m2</v>
          </cell>
          <cell r="G19">
            <v>1079000</v>
          </cell>
          <cell r="H19">
            <v>4</v>
          </cell>
          <cell r="I19" t="str">
            <v>Parkir</v>
          </cell>
        </row>
        <row r="19">
          <cell r="L19" t="str">
            <v>unit</v>
          </cell>
          <cell r="M19">
            <v>0</v>
          </cell>
        </row>
        <row r="20">
          <cell r="B20">
            <v>3</v>
          </cell>
          <cell r="C20" t="str">
            <v>Basic Arch - Apt</v>
          </cell>
        </row>
        <row r="20">
          <cell r="F20" t="str">
            <v>m2</v>
          </cell>
          <cell r="G20">
            <v>1058000</v>
          </cell>
          <cell r="H20" t="str">
            <v>SANITARY - TOILET PUBLIC WANITA</v>
          </cell>
        </row>
        <row r="21">
          <cell r="B21">
            <v>41</v>
          </cell>
          <cell r="C21" t="str">
            <v>Basic Architecture Parkir Floor Hardener</v>
          </cell>
        </row>
        <row r="21">
          <cell r="F21" t="str">
            <v>m2</v>
          </cell>
          <cell r="G21">
            <v>668000</v>
          </cell>
          <cell r="H21">
            <v>1</v>
          </cell>
          <cell r="I21" t="str">
            <v>Public Retail</v>
          </cell>
        </row>
        <row r="21">
          <cell r="L21" t="str">
            <v>unit</v>
          </cell>
          <cell r="M21">
            <v>154175000</v>
          </cell>
        </row>
        <row r="22">
          <cell r="B22">
            <v>42</v>
          </cell>
          <cell r="C22" t="str">
            <v>Basic Architecture Parkir Epoxy</v>
          </cell>
        </row>
        <row r="22">
          <cell r="F22" t="str">
            <v>m2</v>
          </cell>
          <cell r="G22">
            <v>918000</v>
          </cell>
          <cell r="H22">
            <v>2</v>
          </cell>
          <cell r="I22" t="str">
            <v>Public Hotel</v>
          </cell>
        </row>
        <row r="22">
          <cell r="L22" t="str">
            <v>unit</v>
          </cell>
          <cell r="M22">
            <v>107825000</v>
          </cell>
        </row>
        <row r="23">
          <cell r="B23" t="str">
            <v>PINTU JEDELA KACA</v>
          </cell>
        </row>
        <row r="23">
          <cell r="H23">
            <v>3</v>
          </cell>
          <cell r="I23" t="str">
            <v>Public Apt</v>
          </cell>
        </row>
        <row r="23">
          <cell r="L23" t="str">
            <v>unit</v>
          </cell>
          <cell r="M23">
            <v>98075000</v>
          </cell>
        </row>
        <row r="24">
          <cell r="B24" t="str">
            <v>FACADE</v>
          </cell>
        </row>
        <row r="24">
          <cell r="H24">
            <v>4</v>
          </cell>
          <cell r="I24" t="str">
            <v>Parkir</v>
          </cell>
        </row>
        <row r="24">
          <cell r="L24" t="str">
            <v>unit</v>
          </cell>
          <cell r="M24">
            <v>0</v>
          </cell>
        </row>
        <row r="25">
          <cell r="B25" t="str">
            <v>Precast</v>
          </cell>
          <cell r="C25" t="str">
            <v>Precast</v>
          </cell>
        </row>
        <row r="25">
          <cell r="F25" t="str">
            <v>m2</v>
          </cell>
          <cell r="G25">
            <v>800000</v>
          </cell>
          <cell r="H25" t="str">
            <v>SANITARY - TOILET PUBLIC PRIA</v>
          </cell>
        </row>
        <row r="26">
          <cell r="B26" t="str">
            <v>Window Wall</v>
          </cell>
          <cell r="C26" t="str">
            <v>Window Wall</v>
          </cell>
        </row>
        <row r="26">
          <cell r="F26" t="str">
            <v>m2</v>
          </cell>
          <cell r="G26">
            <v>1250000</v>
          </cell>
          <cell r="H26">
            <v>1</v>
          </cell>
          <cell r="I26" t="str">
            <v>Public Retail</v>
          </cell>
        </row>
        <row r="26">
          <cell r="L26" t="str">
            <v>unit</v>
          </cell>
          <cell r="M26">
            <v>126225000</v>
          </cell>
        </row>
        <row r="27">
          <cell r="B27" t="str">
            <v>Double Skin</v>
          </cell>
          <cell r="C27" t="str">
            <v>Curtain Wall</v>
          </cell>
        </row>
        <row r="27">
          <cell r="F27" t="str">
            <v>m2</v>
          </cell>
          <cell r="G27">
            <v>2500000</v>
          </cell>
          <cell r="H27">
            <v>2</v>
          </cell>
          <cell r="I27" t="str">
            <v>Public Hotel</v>
          </cell>
        </row>
        <row r="27">
          <cell r="L27" t="str">
            <v>unit</v>
          </cell>
          <cell r="M27">
            <v>86050000</v>
          </cell>
        </row>
        <row r="28">
          <cell r="B28" t="str">
            <v>Pintu Kaca</v>
          </cell>
          <cell r="C28" t="str">
            <v>Pintu Kaca</v>
          </cell>
        </row>
        <row r="28">
          <cell r="F28" t="str">
            <v>m2</v>
          </cell>
          <cell r="G28">
            <v>1000000</v>
          </cell>
          <cell r="H28">
            <v>3</v>
          </cell>
          <cell r="I28" t="str">
            <v>Public Apt</v>
          </cell>
        </row>
        <row r="28">
          <cell r="L28" t="str">
            <v>unit</v>
          </cell>
          <cell r="M28">
            <v>77050000</v>
          </cell>
        </row>
        <row r="29">
          <cell r="B29" t="str">
            <v>Railing</v>
          </cell>
          <cell r="C29" t="str">
            <v>Railing</v>
          </cell>
        </row>
        <row r="29">
          <cell r="F29" t="str">
            <v>m'</v>
          </cell>
          <cell r="G29">
            <v>2200000</v>
          </cell>
          <cell r="H29">
            <v>4</v>
          </cell>
          <cell r="I29" t="str">
            <v>Parkir</v>
          </cell>
        </row>
        <row r="29">
          <cell r="L29" t="str">
            <v>unit</v>
          </cell>
          <cell r="M29">
            <v>0</v>
          </cell>
        </row>
        <row r="30">
          <cell r="B30" t="str">
            <v>Skylight</v>
          </cell>
          <cell r="C30" t="str">
            <v>Skylight</v>
          </cell>
        </row>
        <row r="30">
          <cell r="F30" t="str">
            <v>m2</v>
          </cell>
          <cell r="G30">
            <v>4500000</v>
          </cell>
          <cell r="H30" t="str">
            <v>SANITARY - TOILET DISABLE / MUSHOLA</v>
          </cell>
        </row>
        <row r="31">
          <cell r="B31" t="str">
            <v>PINTU KAYU</v>
          </cell>
        </row>
        <row r="31">
          <cell r="H31" t="str">
            <v>Disable</v>
          </cell>
          <cell r="I31" t="str">
            <v>Disable</v>
          </cell>
        </row>
        <row r="31">
          <cell r="L31" t="str">
            <v>unit</v>
          </cell>
          <cell r="M31">
            <v>30275000</v>
          </cell>
        </row>
        <row r="32">
          <cell r="B32">
            <v>1</v>
          </cell>
          <cell r="C32" t="str">
            <v>Retail</v>
          </cell>
        </row>
        <row r="32">
          <cell r="F32" t="str">
            <v>bh</v>
          </cell>
          <cell r="G32">
            <v>6000000</v>
          </cell>
          <cell r="H32" t="str">
            <v>Mushola</v>
          </cell>
          <cell r="I32" t="str">
            <v>Mushola</v>
          </cell>
        </row>
        <row r="32">
          <cell r="L32" t="str">
            <v>unit</v>
          </cell>
          <cell r="M32">
            <v>36500000</v>
          </cell>
        </row>
        <row r="33">
          <cell r="B33">
            <v>2</v>
          </cell>
          <cell r="C33" t="str">
            <v>Hotel</v>
          </cell>
        </row>
        <row r="33">
          <cell r="F33" t="str">
            <v>bh</v>
          </cell>
          <cell r="G33">
            <v>4750000</v>
          </cell>
          <cell r="H33" t="str">
            <v>F F &amp; E</v>
          </cell>
        </row>
        <row r="34">
          <cell r="B34">
            <v>3</v>
          </cell>
          <cell r="C34" t="str">
            <v>Apartement</v>
          </cell>
        </row>
        <row r="34">
          <cell r="F34" t="str">
            <v>bh</v>
          </cell>
          <cell r="G34">
            <v>3500000</v>
          </cell>
          <cell r="H34">
            <v>1</v>
          </cell>
          <cell r="I34" t="str">
            <v>Retail</v>
          </cell>
        </row>
        <row r="34">
          <cell r="L34" t="str">
            <v>bh</v>
          </cell>
          <cell r="M34">
            <v>0</v>
          </cell>
        </row>
        <row r="35">
          <cell r="B35">
            <v>4</v>
          </cell>
          <cell r="C35" t="str">
            <v>Parkir</v>
          </cell>
        </row>
        <row r="35">
          <cell r="F35" t="str">
            <v>bh</v>
          </cell>
          <cell r="G35">
            <v>0</v>
          </cell>
          <cell r="H35">
            <v>2</v>
          </cell>
          <cell r="I35" t="str">
            <v>Hotel</v>
          </cell>
        </row>
        <row r="35">
          <cell r="L35" t="str">
            <v>bh</v>
          </cell>
          <cell r="M35">
            <v>59650000</v>
          </cell>
        </row>
        <row r="36">
          <cell r="B36" t="str">
            <v>PINTU BESI</v>
          </cell>
        </row>
        <row r="36">
          <cell r="H36">
            <v>3</v>
          </cell>
          <cell r="I36" t="str">
            <v>Apartement</v>
          </cell>
        </row>
        <row r="36">
          <cell r="L36" t="str">
            <v>bh</v>
          </cell>
          <cell r="M36">
            <v>32000000</v>
          </cell>
        </row>
        <row r="37">
          <cell r="B37">
            <v>1</v>
          </cell>
          <cell r="C37" t="str">
            <v>Retail</v>
          </cell>
        </row>
        <row r="37">
          <cell r="F37" t="str">
            <v>bh</v>
          </cell>
          <cell r="G37">
            <v>8000000</v>
          </cell>
          <cell r="H37">
            <v>4</v>
          </cell>
          <cell r="I37" t="str">
            <v>Parkir</v>
          </cell>
        </row>
        <row r="37">
          <cell r="L37" t="str">
            <v>bh</v>
          </cell>
          <cell r="M37">
            <v>0</v>
          </cell>
        </row>
        <row r="38">
          <cell r="B38">
            <v>2</v>
          </cell>
          <cell r="C38" t="str">
            <v>Hotel</v>
          </cell>
        </row>
        <row r="38">
          <cell r="F38" t="str">
            <v>bh</v>
          </cell>
          <cell r="G38">
            <v>8000000</v>
          </cell>
          <cell r="H38" t="str">
            <v>F F &amp; E : Linen chute &amp; Gym Eqpmt</v>
          </cell>
        </row>
        <row r="39">
          <cell r="B39">
            <v>3</v>
          </cell>
          <cell r="C39" t="str">
            <v>Apartement</v>
          </cell>
        </row>
        <row r="39">
          <cell r="F39" t="str">
            <v>bh</v>
          </cell>
          <cell r="G39">
            <v>7000000</v>
          </cell>
          <cell r="H39">
            <v>2</v>
          </cell>
          <cell r="I39" t="str">
            <v>Hotel *3 &amp; 4</v>
          </cell>
        </row>
        <row r="39">
          <cell r="L39" t="str">
            <v>set</v>
          </cell>
          <cell r="M39">
            <v>5250000000</v>
          </cell>
        </row>
        <row r="40">
          <cell r="B40">
            <v>4</v>
          </cell>
          <cell r="C40" t="str">
            <v>Parkir</v>
          </cell>
        </row>
        <row r="40">
          <cell r="F40" t="str">
            <v>bh</v>
          </cell>
          <cell r="G40">
            <v>0</v>
          </cell>
          <cell r="H40">
            <v>22</v>
          </cell>
          <cell r="I40" t="str">
            <v>Hotel *5 ke atas</v>
          </cell>
        </row>
        <row r="40">
          <cell r="L40" t="str">
            <v>set</v>
          </cell>
          <cell r="M40">
            <v>9000000000</v>
          </cell>
        </row>
        <row r="41">
          <cell r="B41" t="str">
            <v>SBO HT / CT</v>
          </cell>
        </row>
        <row r="41">
          <cell r="H41">
            <v>3</v>
          </cell>
          <cell r="I41" t="str">
            <v>Apartement</v>
          </cell>
        </row>
        <row r="41">
          <cell r="L41" t="str">
            <v>set</v>
          </cell>
          <cell r="M41">
            <v>32000000</v>
          </cell>
        </row>
        <row r="42">
          <cell r="B42">
            <v>11</v>
          </cell>
          <cell r="C42" t="str">
            <v>HT / CT Retail1</v>
          </cell>
        </row>
        <row r="42">
          <cell r="F42" t="str">
            <v>m2</v>
          </cell>
          <cell r="G42">
            <v>150000</v>
          </cell>
          <cell r="H42">
            <v>4</v>
          </cell>
          <cell r="I42" t="str">
            <v>Parkir</v>
          </cell>
        </row>
        <row r="42">
          <cell r="L42" t="str">
            <v>set</v>
          </cell>
          <cell r="M42">
            <v>0</v>
          </cell>
        </row>
        <row r="43">
          <cell r="B43">
            <v>12</v>
          </cell>
          <cell r="C43" t="str">
            <v>HT / CT Retail2</v>
          </cell>
        </row>
        <row r="43">
          <cell r="F43" t="str">
            <v>m2</v>
          </cell>
          <cell r="G43">
            <v>350000</v>
          </cell>
          <cell r="H43" t="str">
            <v>EXTERNAL WORKS</v>
          </cell>
        </row>
        <row r="44">
          <cell r="B44">
            <v>21</v>
          </cell>
          <cell r="C44" t="str">
            <v>HT / CT Retail Hotel1</v>
          </cell>
        </row>
        <row r="44">
          <cell r="F44" t="str">
            <v>m2</v>
          </cell>
          <cell r="G44">
            <v>150000</v>
          </cell>
          <cell r="H44">
            <v>1</v>
          </cell>
          <cell r="I44" t="str">
            <v>External Works</v>
          </cell>
        </row>
        <row r="44">
          <cell r="L44" t="str">
            <v>m2</v>
          </cell>
          <cell r="M44">
            <v>1563000</v>
          </cell>
        </row>
        <row r="45">
          <cell r="B45">
            <v>22</v>
          </cell>
          <cell r="C45" t="str">
            <v>HT / CT Retail Hotel2</v>
          </cell>
        </row>
        <row r="45">
          <cell r="F45" t="str">
            <v>m2</v>
          </cell>
          <cell r="G45">
            <v>350000</v>
          </cell>
          <cell r="H45">
            <v>2</v>
          </cell>
          <cell r="I45" t="str">
            <v>External Works</v>
          </cell>
        </row>
        <row r="45">
          <cell r="L45" t="str">
            <v>m2</v>
          </cell>
          <cell r="M45">
            <v>0</v>
          </cell>
        </row>
        <row r="46">
          <cell r="B46">
            <v>31</v>
          </cell>
          <cell r="C46" t="str">
            <v>HT / CT Retail Apt1</v>
          </cell>
        </row>
        <row r="46">
          <cell r="F46" t="str">
            <v>m2</v>
          </cell>
          <cell r="G46">
            <v>150000</v>
          </cell>
        </row>
        <row r="47">
          <cell r="B47">
            <v>32</v>
          </cell>
          <cell r="C47" t="str">
            <v>HT / CT Retail Apt2</v>
          </cell>
        </row>
        <row r="47">
          <cell r="F47" t="str">
            <v>m2</v>
          </cell>
          <cell r="G47">
            <v>350000</v>
          </cell>
          <cell r="H47" t="str">
            <v>MISCELLANEOUS WORKS</v>
          </cell>
        </row>
        <row r="48">
          <cell r="B48">
            <v>41</v>
          </cell>
          <cell r="C48" t="str">
            <v>HT / CT Retail Parkir1</v>
          </cell>
        </row>
        <row r="48">
          <cell r="F48" t="str">
            <v>m2</v>
          </cell>
          <cell r="G48">
            <v>150000</v>
          </cell>
          <cell r="H48" t="str">
            <v>Fasos / Fasum</v>
          </cell>
          <cell r="I48" t="str">
            <v>Fasos / Fasum</v>
          </cell>
        </row>
        <row r="48">
          <cell r="L48" t="str">
            <v>m2</v>
          </cell>
          <cell r="M48">
            <v>31000000</v>
          </cell>
        </row>
        <row r="49">
          <cell r="B49">
            <v>42</v>
          </cell>
          <cell r="C49" t="str">
            <v>HT / CT Retail Parkir2</v>
          </cell>
        </row>
        <row r="49">
          <cell r="F49" t="str">
            <v>m2</v>
          </cell>
          <cell r="G49">
            <v>350000</v>
          </cell>
          <cell r="H49" t="str">
            <v>Fasilitas Penghuni</v>
          </cell>
          <cell r="I49" t="str">
            <v>Swimming Pool &amp; Gym</v>
          </cell>
        </row>
        <row r="49">
          <cell r="L49" t="str">
            <v>m2</v>
          </cell>
          <cell r="M49">
            <v>10000000</v>
          </cell>
        </row>
        <row r="50">
          <cell r="B50" t="str">
            <v>SBO VINYL</v>
          </cell>
        </row>
        <row r="50">
          <cell r="H50" t="str">
            <v>Fasilitas Proyek</v>
          </cell>
          <cell r="I50" t="str">
            <v>Gardu, pos jaga, dll</v>
          </cell>
        </row>
        <row r="50">
          <cell r="L50" t="str">
            <v>unit</v>
          </cell>
          <cell r="M50">
            <v>2000000000</v>
          </cell>
        </row>
        <row r="51">
          <cell r="B51">
            <v>11</v>
          </cell>
          <cell r="C51" t="str">
            <v>Vinyl Retail1</v>
          </cell>
        </row>
        <row r="51">
          <cell r="F51" t="str">
            <v>m2</v>
          </cell>
          <cell r="G51">
            <v>500000</v>
          </cell>
          <cell r="H51" t="str">
            <v>CONSULTANCY SERVICES FEE</v>
          </cell>
        </row>
        <row r="52">
          <cell r="B52">
            <v>12</v>
          </cell>
          <cell r="C52" t="str">
            <v>Vinyl Retail2</v>
          </cell>
        </row>
        <row r="52">
          <cell r="F52" t="str">
            <v>m2</v>
          </cell>
          <cell r="G52">
            <v>750000</v>
          </cell>
          <cell r="H52" t="str">
            <v>Consultancy Services Unit</v>
          </cell>
          <cell r="I52" t="str">
            <v>Services Unit</v>
          </cell>
        </row>
        <row r="52">
          <cell r="L52" t="str">
            <v>m2</v>
          </cell>
          <cell r="M52">
            <v>174000</v>
          </cell>
        </row>
        <row r="53">
          <cell r="B53">
            <v>21</v>
          </cell>
          <cell r="C53" t="str">
            <v>Vinyl Hotel1</v>
          </cell>
        </row>
        <row r="53">
          <cell r="F53" t="str">
            <v>m2</v>
          </cell>
          <cell r="G53">
            <v>500000</v>
          </cell>
          <cell r="H53" t="str">
            <v>Consultancy Operator</v>
          </cell>
          <cell r="I53" t="str">
            <v>Operator</v>
          </cell>
        </row>
        <row r="53">
          <cell r="L53" t="str">
            <v>m2</v>
          </cell>
          <cell r="M53">
            <v>25000</v>
          </cell>
        </row>
        <row r="54">
          <cell r="B54">
            <v>22</v>
          </cell>
          <cell r="C54" t="str">
            <v>Vinyl Hotel1</v>
          </cell>
        </row>
        <row r="54">
          <cell r="F54" t="str">
            <v>m2</v>
          </cell>
          <cell r="G54">
            <v>750000</v>
          </cell>
          <cell r="H54" t="str">
            <v>Consultancy Services Parkir</v>
          </cell>
          <cell r="I54" t="str">
            <v>Services Parkir</v>
          </cell>
        </row>
        <row r="54">
          <cell r="L54" t="str">
            <v>m2</v>
          </cell>
          <cell r="M54">
            <v>53000</v>
          </cell>
        </row>
        <row r="55">
          <cell r="B55">
            <v>31</v>
          </cell>
          <cell r="C55" t="str">
            <v>Vinyl Apt1</v>
          </cell>
        </row>
        <row r="55">
          <cell r="F55" t="str">
            <v>m2</v>
          </cell>
          <cell r="G55">
            <v>500000</v>
          </cell>
          <cell r="H55" t="str">
            <v>QS Services</v>
          </cell>
          <cell r="I55" t="str">
            <v>QS</v>
          </cell>
        </row>
        <row r="55">
          <cell r="L55" t="str">
            <v>bln</v>
          </cell>
          <cell r="M55">
            <v>75000000</v>
          </cell>
        </row>
        <row r="56">
          <cell r="B56">
            <v>32</v>
          </cell>
          <cell r="C56" t="str">
            <v>Vinyl Apt2</v>
          </cell>
        </row>
        <row r="56">
          <cell r="F56" t="str">
            <v>m2</v>
          </cell>
          <cell r="G56">
            <v>750000</v>
          </cell>
          <cell r="H56" t="str">
            <v>Project Management Services</v>
          </cell>
          <cell r="I56" t="str">
            <v>Project Manag Fee</v>
          </cell>
        </row>
        <row r="56">
          <cell r="L56" t="str">
            <v>bln</v>
          </cell>
          <cell r="M56">
            <v>250000000</v>
          </cell>
        </row>
        <row r="57">
          <cell r="B57">
            <v>41</v>
          </cell>
          <cell r="C57" t="str">
            <v>Parkir1</v>
          </cell>
        </row>
        <row r="57">
          <cell r="F57" t="str">
            <v>m2</v>
          </cell>
        </row>
        <row r="58">
          <cell r="B58">
            <v>42</v>
          </cell>
          <cell r="C58" t="str">
            <v>Parkir2</v>
          </cell>
        </row>
        <row r="58">
          <cell r="F58" t="str">
            <v>m2</v>
          </cell>
        </row>
        <row r="59">
          <cell r="B59" t="str">
            <v>SBO MARMER</v>
          </cell>
        </row>
        <row r="60">
          <cell r="B60">
            <v>11</v>
          </cell>
          <cell r="C60" t="str">
            <v>Marmer Retail1</v>
          </cell>
        </row>
        <row r="60">
          <cell r="F60" t="str">
            <v>m2</v>
          </cell>
          <cell r="G60">
            <v>750000</v>
          </cell>
        </row>
        <row r="61">
          <cell r="B61">
            <v>12</v>
          </cell>
          <cell r="C61" t="str">
            <v>Marmer Retail2</v>
          </cell>
        </row>
        <row r="61">
          <cell r="F61" t="str">
            <v>m2</v>
          </cell>
          <cell r="G61">
            <v>1500000</v>
          </cell>
        </row>
        <row r="62">
          <cell r="B62">
            <v>21</v>
          </cell>
          <cell r="C62" t="str">
            <v>Marmer Hotel1</v>
          </cell>
        </row>
        <row r="62">
          <cell r="F62" t="str">
            <v>m2</v>
          </cell>
          <cell r="G62">
            <v>750000</v>
          </cell>
        </row>
        <row r="63">
          <cell r="B63">
            <v>22</v>
          </cell>
          <cell r="C63" t="str">
            <v>Marmer Hotel2</v>
          </cell>
        </row>
        <row r="63">
          <cell r="F63" t="str">
            <v>m2</v>
          </cell>
          <cell r="G63">
            <v>1500000</v>
          </cell>
        </row>
        <row r="64">
          <cell r="B64">
            <v>31</v>
          </cell>
          <cell r="C64" t="str">
            <v>Marmer Apt1</v>
          </cell>
        </row>
        <row r="64">
          <cell r="F64" t="str">
            <v>m2</v>
          </cell>
          <cell r="G64">
            <v>750000</v>
          </cell>
        </row>
        <row r="65">
          <cell r="B65">
            <v>32</v>
          </cell>
          <cell r="C65" t="str">
            <v>Marmer Apt2</v>
          </cell>
        </row>
        <row r="65">
          <cell r="F65" t="str">
            <v>m2</v>
          </cell>
          <cell r="G65">
            <v>1500000</v>
          </cell>
        </row>
        <row r="66">
          <cell r="B66">
            <v>41</v>
          </cell>
          <cell r="C66" t="str">
            <v>Parkir1</v>
          </cell>
        </row>
        <row r="66">
          <cell r="F66" t="str">
            <v>m2</v>
          </cell>
        </row>
        <row r="67">
          <cell r="B67">
            <v>42</v>
          </cell>
          <cell r="C67" t="str">
            <v>Parkir2</v>
          </cell>
        </row>
        <row r="67">
          <cell r="F67" t="str">
            <v>m2</v>
          </cell>
        </row>
        <row r="68">
          <cell r="B68" t="str">
            <v>INTERIOR LOBBY / KORRIDOR</v>
          </cell>
        </row>
        <row r="69">
          <cell r="B69">
            <v>1</v>
          </cell>
          <cell r="C69" t="str">
            <v>Retail</v>
          </cell>
        </row>
        <row r="69">
          <cell r="F69" t="str">
            <v>m2</v>
          </cell>
          <cell r="G69">
            <v>2500000</v>
          </cell>
        </row>
        <row r="70">
          <cell r="B70">
            <v>2</v>
          </cell>
          <cell r="C70" t="str">
            <v>Hotel</v>
          </cell>
        </row>
        <row r="70">
          <cell r="F70" t="str">
            <v>m2</v>
          </cell>
          <cell r="G70">
            <v>2000000</v>
          </cell>
        </row>
        <row r="71">
          <cell r="B71">
            <v>3</v>
          </cell>
          <cell r="C71" t="str">
            <v>Apartement</v>
          </cell>
        </row>
        <row r="71">
          <cell r="F71" t="str">
            <v>m2</v>
          </cell>
          <cell r="G71">
            <v>1500000</v>
          </cell>
        </row>
        <row r="72">
          <cell r="B72">
            <v>4</v>
          </cell>
          <cell r="C72" t="str">
            <v>Parkir</v>
          </cell>
        </row>
        <row r="72">
          <cell r="F72" t="str">
            <v>m2</v>
          </cell>
          <cell r="G72">
            <v>0</v>
          </cell>
        </row>
        <row r="73">
          <cell r="B73" t="str">
            <v>GONDOLA</v>
          </cell>
        </row>
        <row r="74">
          <cell r="B74">
            <v>1</v>
          </cell>
          <cell r="C74" t="str">
            <v>Retail</v>
          </cell>
        </row>
        <row r="74">
          <cell r="F74" t="str">
            <v>m2</v>
          </cell>
          <cell r="G74">
            <v>2500000000</v>
          </cell>
        </row>
        <row r="75">
          <cell r="B75">
            <v>2</v>
          </cell>
          <cell r="C75" t="str">
            <v>Hotel</v>
          </cell>
        </row>
        <row r="75">
          <cell r="F75" t="str">
            <v>m2</v>
          </cell>
          <cell r="G75">
            <v>2000000000</v>
          </cell>
        </row>
        <row r="76">
          <cell r="B76">
            <v>3</v>
          </cell>
          <cell r="C76" t="str">
            <v>Apartement</v>
          </cell>
        </row>
        <row r="76">
          <cell r="F76" t="str">
            <v>m2</v>
          </cell>
          <cell r="G76">
            <v>600000000</v>
          </cell>
        </row>
        <row r="77">
          <cell r="B77">
            <v>4</v>
          </cell>
          <cell r="C77" t="str">
            <v>Parkir</v>
          </cell>
        </row>
        <row r="77">
          <cell r="F77" t="str">
            <v>m2</v>
          </cell>
          <cell r="G77">
            <v>0</v>
          </cell>
        </row>
        <row r="78">
          <cell r="B78" t="str">
            <v>KARPET</v>
          </cell>
        </row>
        <row r="79">
          <cell r="B79">
            <v>1</v>
          </cell>
          <cell r="C79" t="str">
            <v>Retail</v>
          </cell>
        </row>
        <row r="79">
          <cell r="F79" t="str">
            <v>m2</v>
          </cell>
          <cell r="G79">
            <v>1500000</v>
          </cell>
        </row>
        <row r="80">
          <cell r="B80">
            <v>2</v>
          </cell>
          <cell r="C80" t="str">
            <v>Hotel</v>
          </cell>
        </row>
        <row r="80">
          <cell r="F80" t="str">
            <v>m2</v>
          </cell>
          <cell r="G80">
            <v>1200000</v>
          </cell>
        </row>
        <row r="81">
          <cell r="B81">
            <v>3</v>
          </cell>
          <cell r="C81" t="str">
            <v>Apartement</v>
          </cell>
        </row>
        <row r="81">
          <cell r="F81" t="str">
            <v>m2</v>
          </cell>
          <cell r="G81">
            <v>1200000</v>
          </cell>
        </row>
        <row r="82">
          <cell r="B82">
            <v>4</v>
          </cell>
          <cell r="C82" t="str">
            <v>Parkir</v>
          </cell>
        </row>
        <row r="82">
          <cell r="F82" t="str">
            <v>m2</v>
          </cell>
          <cell r="G82">
            <v>0</v>
          </cell>
        </row>
        <row r="83">
          <cell r="B83" t="str">
            <v>SBO KACA</v>
          </cell>
        </row>
        <row r="84">
          <cell r="B84">
            <v>1</v>
          </cell>
          <cell r="C84" t="str">
            <v>Retail</v>
          </cell>
        </row>
        <row r="84">
          <cell r="F84" t="str">
            <v>m2</v>
          </cell>
          <cell r="G84">
            <v>800000</v>
          </cell>
        </row>
        <row r="85">
          <cell r="B85">
            <v>2</v>
          </cell>
          <cell r="C85" t="str">
            <v>Hotel</v>
          </cell>
        </row>
        <row r="85">
          <cell r="F85" t="str">
            <v>m2</v>
          </cell>
          <cell r="G85">
            <v>800000</v>
          </cell>
        </row>
        <row r="86">
          <cell r="B86">
            <v>3</v>
          </cell>
          <cell r="C86" t="str">
            <v>Apartement</v>
          </cell>
        </row>
        <row r="86">
          <cell r="F86" t="str">
            <v>m2</v>
          </cell>
          <cell r="G86">
            <v>700000</v>
          </cell>
        </row>
        <row r="87">
          <cell r="B87">
            <v>4</v>
          </cell>
          <cell r="C87" t="str">
            <v>Parkir</v>
          </cell>
        </row>
        <row r="87">
          <cell r="F87" t="str">
            <v>m2</v>
          </cell>
          <cell r="G87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Q319"/>
  <sheetViews>
    <sheetView showGridLines="0" tabSelected="1" view="pageBreakPreview" zoomScale="85" zoomScaleNormal="100" topLeftCell="A41" workbookViewId="0">
      <selection activeCell="F61" sqref="F61"/>
    </sheetView>
  </sheetViews>
  <sheetFormatPr defaultColWidth="8.8952380952381" defaultRowHeight="15"/>
  <cols>
    <col min="1" max="1" width="3" style="2" customWidth="1"/>
    <col min="2" max="3" width="5.78095238095238" style="6" customWidth="1"/>
    <col min="4" max="4" width="25.7809523809524" style="2" customWidth="1"/>
    <col min="5" max="5" width="12.7809523809524" style="2" customWidth="1"/>
    <col min="6" max="7" width="12.7809523809524" style="7" customWidth="1"/>
    <col min="8" max="8" width="17.2571428571429" style="8" customWidth="1"/>
    <col min="9" max="9" width="25.7809523809524" style="9" customWidth="1"/>
    <col min="10" max="10" width="14.6380952380952" style="10" customWidth="1"/>
    <col min="11" max="11" width="3" style="2" customWidth="1"/>
    <col min="12" max="12" width="10.6666666666667" style="11"/>
    <col min="13" max="13" width="9.13333333333333" style="2"/>
    <col min="14" max="14" width="11.5333333333333" style="2" customWidth="1"/>
    <col min="15" max="16370" width="9.13333333333333" style="2"/>
    <col min="16371" max="16384" width="8.8952380952381" style="2"/>
  </cols>
  <sheetData>
    <row r="1" spans="1:12">
      <c r="A1" s="12" t="s">
        <v>0</v>
      </c>
      <c r="B1" s="13"/>
      <c r="C1" s="13"/>
      <c r="D1" s="14"/>
      <c r="E1" s="14"/>
      <c r="F1" s="15"/>
      <c r="G1" s="15"/>
      <c r="H1" s="16"/>
      <c r="I1" s="17"/>
      <c r="J1" s="18"/>
    </row>
    <row r="2" spans="1:12">
      <c r="A2" s="12" t="s">
        <v>1</v>
      </c>
      <c r="B2" s="13"/>
      <c r="C2" s="13"/>
      <c r="D2" s="14"/>
      <c r="E2" s="14"/>
      <c r="F2" s="15"/>
      <c r="G2" s="15"/>
      <c r="H2" s="16"/>
      <c r="I2" s="17"/>
      <c r="J2" s="18"/>
    </row>
    <row r="3" spans="1:12">
      <c r="A3" s="19" t="s">
        <v>2</v>
      </c>
      <c r="B3" s="13"/>
      <c r="C3" s="13"/>
      <c r="D3" s="14"/>
      <c r="E3" s="14"/>
      <c r="F3" s="15"/>
      <c r="G3" s="15"/>
      <c r="H3" s="16"/>
      <c r="I3" s="17"/>
      <c r="J3" s="18"/>
    </row>
    <row r="4" spans="1:12">
      <c r="A4" s="19" t="s">
        <v>3</v>
      </c>
      <c r="B4" s="13"/>
      <c r="C4" s="13"/>
      <c r="D4" s="14"/>
      <c r="E4" s="14"/>
      <c r="F4" s="15"/>
      <c r="G4" s="15"/>
      <c r="H4" s="16"/>
      <c r="I4" s="17"/>
      <c r="J4" s="18"/>
    </row>
    <row r="5" spans="1:12">
      <c r="A5" s="12" t="s">
        <v>4</v>
      </c>
      <c r="B5" s="13"/>
      <c r="C5" s="13"/>
      <c r="D5" s="14"/>
      <c r="E5" s="14"/>
      <c r="F5" s="15"/>
      <c r="G5" s="15"/>
      <c r="H5" s="16"/>
      <c r="I5" s="17"/>
      <c r="J5" s="18"/>
    </row>
    <row r="6" spans="1:12">
      <c r="A6" s="14"/>
      <c r="B6" s="13"/>
      <c r="C6" s="13"/>
      <c r="D6" s="14"/>
      <c r="E6" s="14"/>
      <c r="F6" s="15"/>
      <c r="G6" s="15"/>
      <c r="H6" s="16"/>
      <c r="I6" s="17"/>
      <c r="J6" s="18"/>
    </row>
    <row r="7" ht="15.75" spans="1:12">
      <c r="A7" s="14"/>
      <c r="B7" s="13"/>
      <c r="C7" s="13"/>
      <c r="D7" s="14"/>
      <c r="E7" s="14"/>
      <c r="F7" s="15"/>
      <c r="G7" s="15"/>
      <c r="H7" s="16"/>
      <c r="I7" s="17"/>
      <c r="J7" s="18"/>
    </row>
    <row r="8" ht="20" customHeight="1" spans="1:12">
      <c r="A8" s="14"/>
      <c r="B8" s="20" t="s">
        <v>5</v>
      </c>
      <c r="C8" s="21"/>
      <c r="D8" s="21"/>
      <c r="E8" s="22"/>
      <c r="F8" s="23"/>
      <c r="G8" s="23"/>
      <c r="H8" s="24"/>
      <c r="I8" s="25"/>
      <c r="J8" s="26"/>
    </row>
    <row r="9" s="1" customFormat="1" ht="20" customHeight="1" spans="1:12">
      <c r="A9" s="27"/>
      <c r="B9" s="28"/>
      <c r="C9" s="29"/>
      <c r="D9" s="30" t="s">
        <v>6</v>
      </c>
      <c r="E9" s="31">
        <f>VLOOKUP(D9,[209]GBA!$F$79:$G$84,2,0)</f>
        <v>49424.4</v>
      </c>
      <c r="F9" s="32"/>
      <c r="G9" s="31"/>
      <c r="H9" s="33"/>
      <c r="I9" s="31"/>
      <c r="J9" s="34"/>
      <c r="L9" s="35"/>
    </row>
    <row r="10" s="1" customFormat="1" ht="20" customHeight="1" spans="1:12">
      <c r="A10" s="27"/>
      <c r="B10" s="28"/>
      <c r="C10" s="29"/>
      <c r="D10" s="36" t="s">
        <v>7</v>
      </c>
      <c r="E10" s="31">
        <f>VLOOKUP(D10,[209]GBA!$F$79:$G$84,2,0)</f>
        <v>179970.685</v>
      </c>
      <c r="F10" s="32" t="s">
        <v>8</v>
      </c>
      <c r="G10" s="31">
        <f>VLOOKUP(F10,[209]GBA!$H$79:$I$84,2,0)</f>
        <v>13732</v>
      </c>
      <c r="H10" s="33"/>
      <c r="I10" s="31"/>
      <c r="J10" s="34"/>
      <c r="L10" s="35"/>
    </row>
    <row r="11" s="1" customFormat="1" ht="20" customHeight="1" spans="1:12">
      <c r="A11" s="27"/>
      <c r="B11" s="28"/>
      <c r="C11" s="29"/>
      <c r="D11" s="36" t="s">
        <v>9</v>
      </c>
      <c r="E11" s="31">
        <f>VLOOKUP(D11,[209]GBA!$F$79:$G$84,2,0)</f>
        <v>152658.99</v>
      </c>
      <c r="F11" s="33" t="s">
        <v>10</v>
      </c>
      <c r="G11" s="31">
        <f>VLOOKUP(F11,[209]GBA!$H$79:$I$84,2,0)</f>
        <v>15347.92</v>
      </c>
      <c r="H11" s="33" t="s">
        <v>11</v>
      </c>
      <c r="I11" s="31">
        <f>VLOOKUP(H11,[209]GBA!$J$79:$K$84,2,0)</f>
        <v>2000</v>
      </c>
      <c r="J11" s="37"/>
      <c r="L11" s="35"/>
    </row>
    <row r="12" s="1" customFormat="1" ht="20" customHeight="1" spans="1:12">
      <c r="A12" s="27"/>
      <c r="B12" s="28"/>
      <c r="C12" s="29"/>
      <c r="D12" s="36" t="s">
        <v>12</v>
      </c>
      <c r="E12" s="31">
        <f>VLOOKUP(D12,[209]GBA!$F$79:$G$84,2,0)</f>
        <v>124336.77</v>
      </c>
      <c r="F12" s="32" t="s">
        <v>13</v>
      </c>
      <c r="G12" s="31">
        <f>VLOOKUP(F12,[209]GBA!$H$79:$I$84,2,0)</f>
        <v>344</v>
      </c>
      <c r="H12" s="33" t="s">
        <v>14</v>
      </c>
      <c r="I12" s="31">
        <f>VLOOKUP(H12,[209]GBA!$J$79:$K$84,2,0)</f>
        <v>22496.935</v>
      </c>
      <c r="J12" s="37"/>
      <c r="L12" s="35"/>
    </row>
    <row r="13" s="1" customFormat="1" ht="20" customHeight="1" spans="1:12">
      <c r="A13" s="27"/>
      <c r="B13" s="38"/>
      <c r="C13" s="39"/>
      <c r="D13" s="32" t="s">
        <v>15</v>
      </c>
      <c r="E13" s="31">
        <f>VLOOKUP(D13,[209]GBA!$F$79:$G$84,2,0)</f>
        <v>107127.1</v>
      </c>
      <c r="F13" s="32" t="s">
        <v>16</v>
      </c>
      <c r="G13" s="31">
        <f>VLOOKUP(F13,[209]GBA!$H$79:$I$84,2,0)</f>
        <v>8992</v>
      </c>
      <c r="H13" s="33" t="s">
        <v>17</v>
      </c>
      <c r="I13" s="31">
        <f>VLOOKUP(H13,[209]GBA!$J$79:$K$84,2,0)</f>
        <v>1366</v>
      </c>
      <c r="J13" s="37"/>
      <c r="L13" s="35"/>
    </row>
    <row r="14" s="1" customFormat="1" ht="20" customHeight="1" spans="1:12">
      <c r="A14" s="27"/>
      <c r="B14" s="40"/>
      <c r="C14" s="41"/>
      <c r="D14" s="42" t="s">
        <v>18</v>
      </c>
      <c r="E14" s="31">
        <f>VLOOKUP(D14,[209]GBA!$F$79:$G$84,2,0)</f>
        <v>1261</v>
      </c>
      <c r="F14" s="43" t="s">
        <v>19</v>
      </c>
      <c r="G14" s="31">
        <f>VLOOKUP(F14,[209]GBA!$H$79:$I$84,2,0)</f>
        <v>1032</v>
      </c>
      <c r="H14" s="44" t="s">
        <v>20</v>
      </c>
      <c r="I14" s="31">
        <f>VLOOKUP(H14,[209]GBA!$J$79:$K$84,2,0)</f>
        <v>409.8</v>
      </c>
      <c r="J14" s="45"/>
      <c r="L14" s="35"/>
    </row>
    <row r="15" spans="1:12">
      <c r="A15" s="14"/>
      <c r="B15" s="46"/>
      <c r="C15" s="47"/>
      <c r="D15" s="48"/>
      <c r="E15" s="48"/>
      <c r="F15" s="49"/>
      <c r="G15" s="49"/>
      <c r="H15" s="50"/>
      <c r="I15" s="51"/>
      <c r="J15" s="52"/>
    </row>
    <row r="16" spans="1:12">
      <c r="A16" s="14"/>
      <c r="B16" s="53" t="s">
        <v>21</v>
      </c>
      <c r="C16" s="54"/>
      <c r="D16" s="54" t="s">
        <v>22</v>
      </c>
      <c r="E16" s="54" t="s">
        <v>23</v>
      </c>
      <c r="F16" s="54" t="s">
        <v>24</v>
      </c>
      <c r="G16" s="54" t="s">
        <v>25</v>
      </c>
      <c r="H16" s="55" t="s">
        <v>26</v>
      </c>
      <c r="I16" s="55" t="s">
        <v>27</v>
      </c>
      <c r="J16" s="56" t="s">
        <v>28</v>
      </c>
    </row>
    <row r="17" ht="15.75" spans="1:17">
      <c r="A17" s="14"/>
      <c r="B17" s="57"/>
      <c r="C17" s="58"/>
      <c r="D17" s="58"/>
      <c r="E17" s="58"/>
      <c r="F17" s="58"/>
      <c r="G17" s="58"/>
      <c r="H17" s="59"/>
      <c r="I17" s="59"/>
      <c r="J17" s="60"/>
    </row>
    <row r="18" spans="1:17">
      <c r="A18" s="14"/>
      <c r="B18" s="61"/>
      <c r="C18" s="62"/>
      <c r="D18" s="63"/>
      <c r="E18" s="64"/>
      <c r="F18" s="64"/>
      <c r="G18" s="64"/>
      <c r="H18" s="65"/>
      <c r="I18" s="65"/>
      <c r="J18" s="66"/>
    </row>
    <row r="19" s="1" customFormat="1" ht="25" customHeight="1" spans="1:17">
      <c r="A19" s="27"/>
      <c r="B19" s="67" t="s">
        <v>29</v>
      </c>
      <c r="C19" s="68"/>
      <c r="D19" s="69"/>
      <c r="E19" s="69"/>
      <c r="F19" s="68"/>
      <c r="G19" s="68"/>
      <c r="H19" s="70"/>
      <c r="I19" s="71">
        <f>+I21+I23+I25+I27+I29+I62+I66+I68+I70+I72+I77</f>
        <v>1690502007285.5</v>
      </c>
      <c r="J19" s="72"/>
      <c r="L19" s="35"/>
    </row>
    <row r="20" ht="15.75" spans="1:17">
      <c r="A20" s="14"/>
      <c r="B20" s="73"/>
      <c r="C20" s="13"/>
      <c r="D20" s="14"/>
      <c r="E20" s="15"/>
      <c r="F20" s="15"/>
      <c r="G20" s="15"/>
      <c r="H20" s="17"/>
      <c r="I20" s="17"/>
      <c r="J20" s="74"/>
    </row>
    <row r="21" ht="15.75" spans="1:17">
      <c r="A21" s="14"/>
      <c r="B21" s="75">
        <v>1</v>
      </c>
      <c r="C21" s="12" t="s">
        <v>30</v>
      </c>
      <c r="D21" s="12"/>
      <c r="E21" s="76" t="s">
        <v>31</v>
      </c>
      <c r="F21" s="76">
        <v>5</v>
      </c>
      <c r="G21" s="77" t="s">
        <v>32</v>
      </c>
      <c r="H21" s="78">
        <f>SUM($I$23+$I$25+$I$27+$I$29+$I$62+$I$66+$I$70+$I$72)</f>
        <v>1549932414153.24</v>
      </c>
      <c r="I21" s="78">
        <f>+F21*H21/100</f>
        <v>77496620707.662</v>
      </c>
      <c r="J21" s="79"/>
      <c r="L21" s="80"/>
      <c r="M21" s="81"/>
    </row>
    <row r="22" ht="15.75" spans="1:17">
      <c r="A22" s="14"/>
      <c r="B22" s="75"/>
      <c r="C22" s="82"/>
      <c r="D22" s="12"/>
      <c r="E22" s="77"/>
      <c r="F22" s="77"/>
      <c r="G22" s="77"/>
      <c r="H22" s="78"/>
      <c r="I22" s="17"/>
      <c r="J22" s="79"/>
      <c r="L22" s="80"/>
    </row>
    <row r="23" ht="15.75" spans="1:17">
      <c r="A23" s="14"/>
      <c r="B23" s="75">
        <v>2</v>
      </c>
      <c r="C23" s="12" t="s">
        <v>33</v>
      </c>
      <c r="D23" s="12"/>
      <c r="E23" s="76" t="s">
        <v>31</v>
      </c>
      <c r="F23" s="83">
        <f>+E10</f>
        <v>179970.685</v>
      </c>
      <c r="G23" s="77" t="s">
        <v>34</v>
      </c>
      <c r="H23" s="78">
        <f>IFERROR(VLOOKUP(C23,[209]DATABASE!$B$5:$G$8,6,0),0)</f>
        <v>25000</v>
      </c>
      <c r="I23" s="78">
        <f t="shared" ref="I23:I27" si="0">F23*H23</f>
        <v>4499267125</v>
      </c>
      <c r="J23" s="84" t="str">
        <f>+VLOOKUP(C23,[209]DATABASE!$B$5:$G$8,2,0)</f>
        <v>EarthWorks</v>
      </c>
      <c r="L23" s="80"/>
    </row>
    <row r="24" ht="15.75" spans="1:17">
      <c r="A24" s="14"/>
      <c r="B24" s="75"/>
      <c r="C24" s="12"/>
      <c r="D24" s="12"/>
      <c r="E24" s="77"/>
      <c r="F24" s="77"/>
      <c r="G24" s="77"/>
      <c r="H24" s="78"/>
      <c r="I24" s="17"/>
      <c r="J24" s="85"/>
      <c r="L24" s="80"/>
    </row>
    <row r="25" ht="15.75" spans="1:17">
      <c r="A25" s="14"/>
      <c r="B25" s="75">
        <v>3</v>
      </c>
      <c r="C25" s="12" t="s">
        <v>35</v>
      </c>
      <c r="D25" s="12"/>
      <c r="E25" s="76" t="s">
        <v>31</v>
      </c>
      <c r="F25" s="83">
        <f>+E10</f>
        <v>179970.685</v>
      </c>
      <c r="G25" s="77" t="s">
        <v>34</v>
      </c>
      <c r="H25" s="78">
        <f>IFERROR(VLOOKUP(C25,[209]DATABASE!$B$9:$G$12,6,0),0)</f>
        <v>400000</v>
      </c>
      <c r="I25" s="78">
        <f t="shared" si="0"/>
        <v>71988274000</v>
      </c>
      <c r="J25" s="84" t="str">
        <f>+VLOOKUP(C25,[209]DATABASE!$B$9:$G$12,2,0)</f>
        <v>Pancang</v>
      </c>
      <c r="L25" s="80"/>
    </row>
    <row r="26" ht="15.75" spans="1:17">
      <c r="A26" s="14"/>
      <c r="B26" s="75"/>
      <c r="C26" s="12"/>
      <c r="D26" s="12"/>
      <c r="E26" s="77"/>
      <c r="F26" s="77"/>
      <c r="G26" s="77"/>
      <c r="H26" s="78"/>
      <c r="I26" s="17"/>
      <c r="J26" s="85"/>
      <c r="L26" s="80"/>
    </row>
    <row r="27" ht="15.75" spans="1:17">
      <c r="A27" s="14"/>
      <c r="B27" s="75">
        <v>4</v>
      </c>
      <c r="C27" s="12" t="s">
        <v>36</v>
      </c>
      <c r="D27" s="12"/>
      <c r="E27" s="76" t="s">
        <v>31</v>
      </c>
      <c r="F27" s="83">
        <f>+E10</f>
        <v>179970.685</v>
      </c>
      <c r="G27" s="77" t="s">
        <v>34</v>
      </c>
      <c r="H27" s="78">
        <f>IFERROR(VLOOKUP(C27,[209]DATABASE!$B$13:$G$16,6,0),0)</f>
        <v>1933000</v>
      </c>
      <c r="I27" s="78">
        <f t="shared" si="0"/>
        <v>347883334105</v>
      </c>
      <c r="J27" s="84" t="str">
        <f>+VLOOKUP(C27,[209]DATABASE!$B$13:$G$16,2,0)</f>
        <v>Concrete</v>
      </c>
      <c r="L27" s="80"/>
    </row>
    <row r="28" ht="15.75" spans="1:17">
      <c r="A28" s="14"/>
      <c r="B28" s="75"/>
      <c r="C28" s="12"/>
      <c r="D28" s="12"/>
      <c r="E28" s="77"/>
      <c r="F28" s="77"/>
      <c r="G28" s="77"/>
      <c r="H28" s="78"/>
      <c r="I28" s="17"/>
      <c r="J28" s="85"/>
      <c r="L28" s="80"/>
    </row>
    <row r="29" ht="15.75" spans="1:17">
      <c r="A29" s="14"/>
      <c r="B29" s="86">
        <v>5</v>
      </c>
      <c r="C29" s="87" t="s">
        <v>37</v>
      </c>
      <c r="D29" s="12"/>
      <c r="E29" s="76" t="s">
        <v>31</v>
      </c>
      <c r="F29" s="83">
        <f>+E11</f>
        <v>152658.99</v>
      </c>
      <c r="G29" s="77" t="s">
        <v>38</v>
      </c>
      <c r="H29" s="78">
        <f>(I30+I31+I39+I40+I41+I42+I43+I49+I50+I53+I57+I58+I59+I60)/F29</f>
        <v>3407331.65434934</v>
      </c>
      <c r="I29" s="78">
        <f t="shared" ref="I29:I31" si="1">+F29*H29</f>
        <v>520159808948</v>
      </c>
      <c r="J29" s="85"/>
      <c r="L29" s="88"/>
      <c r="M29" s="89"/>
      <c r="N29" s="89"/>
      <c r="O29" s="89"/>
      <c r="P29" s="89"/>
      <c r="Q29" s="89"/>
    </row>
    <row r="30" ht="15.75" spans="1:17">
      <c r="A30" s="14"/>
      <c r="B30" s="90"/>
      <c r="C30" s="91">
        <v>1</v>
      </c>
      <c r="D30" s="92" t="s">
        <v>39</v>
      </c>
      <c r="E30" s="93">
        <v>3</v>
      </c>
      <c r="F30" s="94">
        <f>+F29</f>
        <v>152658.99</v>
      </c>
      <c r="G30" s="15" t="s">
        <v>40</v>
      </c>
      <c r="H30" s="17">
        <f>IFERROR(VLOOKUP(E30,[209]DATABASE!$B$17:$G$22,6,0),0)</f>
        <v>1058000</v>
      </c>
      <c r="I30" s="17">
        <f t="shared" si="1"/>
        <v>161513211420</v>
      </c>
      <c r="J30" s="84" t="str">
        <f>+VLOOKUP(E30,[209]DATABASE!$B$17:$G$22,2,0)</f>
        <v>Basic Arch - Apt</v>
      </c>
      <c r="M30" s="80"/>
    </row>
    <row r="31" ht="15.75" spans="1:17">
      <c r="A31" s="14"/>
      <c r="B31" s="73"/>
      <c r="C31" s="13">
        <f>+C30+1</f>
        <v>2</v>
      </c>
      <c r="D31" s="14" t="s">
        <v>41</v>
      </c>
      <c r="E31" s="76" t="s">
        <v>31</v>
      </c>
      <c r="F31" s="95">
        <f>+F32+F37+F38</f>
        <v>113432.1</v>
      </c>
      <c r="G31" s="15" t="s">
        <v>40</v>
      </c>
      <c r="H31" s="17">
        <f>IFERROR(SUM(I33:I38)/F31,0)</f>
        <v>1168897.03620051</v>
      </c>
      <c r="I31" s="96">
        <f t="shared" si="1"/>
        <v>132590445500</v>
      </c>
      <c r="J31" s="84"/>
      <c r="N31" s="80"/>
    </row>
    <row r="32" ht="15.75" spans="1:17">
      <c r="A32" s="14"/>
      <c r="B32" s="73"/>
      <c r="C32" s="97" t="s">
        <v>31</v>
      </c>
      <c r="D32" s="14" t="s">
        <v>15</v>
      </c>
      <c r="E32" s="76" t="s">
        <v>31</v>
      </c>
      <c r="F32" s="95">
        <f>+E13</f>
        <v>107127.1</v>
      </c>
      <c r="G32" s="15" t="s">
        <v>40</v>
      </c>
      <c r="J32" s="84"/>
      <c r="N32" s="80"/>
    </row>
    <row r="33" ht="15.75" outlineLevel="1" spans="1:16">
      <c r="A33" s="14"/>
      <c r="B33" s="73"/>
      <c r="C33" s="97"/>
      <c r="D33" s="98" t="s">
        <v>42</v>
      </c>
      <c r="E33" s="76" t="s">
        <v>31</v>
      </c>
      <c r="F33" s="99">
        <v>0.6</v>
      </c>
      <c r="G33" s="15" t="s">
        <v>40</v>
      </c>
      <c r="H33" s="100">
        <f>IFERROR(VLOOKUP(D33,[209]DATABASE!$B$23:$G$30,6,0),0)</f>
        <v>800000</v>
      </c>
      <c r="I33" s="100">
        <f t="shared" ref="I33:I35" si="2">+F33*$F$32*H33</f>
        <v>51421008000</v>
      </c>
      <c r="J33" s="84" t="str">
        <f>IFERROR(VLOOKUP(D33,[209]DATABASE!$B$23:$G$30,2,0),0)</f>
        <v>Precast</v>
      </c>
      <c r="N33" s="80"/>
    </row>
    <row r="34" ht="15.75" outlineLevel="1" spans="1:16">
      <c r="A34" s="14"/>
      <c r="B34" s="73"/>
      <c r="C34" s="97"/>
      <c r="D34" s="98" t="s">
        <v>43</v>
      </c>
      <c r="E34" s="76" t="s">
        <v>31</v>
      </c>
      <c r="F34" s="99">
        <v>0.3</v>
      </c>
      <c r="G34" s="15" t="s">
        <v>40</v>
      </c>
      <c r="H34" s="100">
        <f>IFERROR(VLOOKUP(D34,[209]DATABASE!$B$23:$G$30,6,0),0)</f>
        <v>1250000</v>
      </c>
      <c r="I34" s="100">
        <f t="shared" si="2"/>
        <v>40172662500</v>
      </c>
      <c r="J34" s="84" t="str">
        <f>IFERROR(VLOOKUP(D34,[209]DATABASE!$B$23:$G$30,2,0),0)</f>
        <v>Window Wall</v>
      </c>
      <c r="N34" s="80"/>
    </row>
    <row r="35" ht="15.75" outlineLevel="1" spans="1:16">
      <c r="A35" s="14"/>
      <c r="B35" s="73"/>
      <c r="C35" s="97"/>
      <c r="D35" s="98" t="s">
        <v>44</v>
      </c>
      <c r="E35" s="76" t="s">
        <v>31</v>
      </c>
      <c r="F35" s="99">
        <v>0.1</v>
      </c>
      <c r="G35" s="15" t="s">
        <v>40</v>
      </c>
      <c r="H35" s="100">
        <f>IFERROR(VLOOKUP(D35,[209]DATABASE!$B$23:$G$30,6,0),0)</f>
        <v>2500000</v>
      </c>
      <c r="I35" s="100">
        <f t="shared" si="2"/>
        <v>26781775000</v>
      </c>
      <c r="J35" s="84" t="str">
        <f>IFERROR(VLOOKUP(D35,[209]DATABASE!$B$23:$G$30,2,0),0)</f>
        <v>Curtain Wall</v>
      </c>
      <c r="N35" s="80"/>
    </row>
    <row r="36" ht="15.75" outlineLevel="1" spans="1:16">
      <c r="A36" s="14"/>
      <c r="B36" s="73"/>
      <c r="C36" s="97" t="s">
        <v>31</v>
      </c>
      <c r="D36" s="101" t="s">
        <v>13</v>
      </c>
      <c r="E36" s="76" t="s">
        <v>31</v>
      </c>
      <c r="F36" s="95">
        <f>+G12</f>
        <v>344</v>
      </c>
      <c r="G36" s="15" t="s">
        <v>40</v>
      </c>
      <c r="H36" s="100">
        <f>IFERROR(VLOOKUP(D36,[209]DATABASE!$B$23:$G$30,6,0),0)</f>
        <v>1000000</v>
      </c>
      <c r="I36" s="100">
        <f t="shared" ref="I36:I53" si="3">+F36*H36</f>
        <v>344000000</v>
      </c>
      <c r="J36" s="84" t="str">
        <f>IFERROR(VLOOKUP(D36,[209]DATABASE!$B$23:$G$30,2,0),0)</f>
        <v>Pintu Kaca</v>
      </c>
      <c r="N36" s="80"/>
    </row>
    <row r="37" ht="15.75" outlineLevel="1" spans="1:16">
      <c r="A37" s="14"/>
      <c r="B37" s="73"/>
      <c r="C37" s="97" t="s">
        <v>31</v>
      </c>
      <c r="D37" s="101" t="s">
        <v>45</v>
      </c>
      <c r="E37" s="76" t="s">
        <v>31</v>
      </c>
      <c r="F37" s="102">
        <f>+E14*5</f>
        <v>6305</v>
      </c>
      <c r="G37" s="15" t="s">
        <v>46</v>
      </c>
      <c r="H37" s="100">
        <f>IFERROR(VLOOKUP(D37,[209]DATABASE!$B$23:$G$30,6,0),0)</f>
        <v>2200000</v>
      </c>
      <c r="I37" s="100">
        <f t="shared" si="3"/>
        <v>13871000000</v>
      </c>
      <c r="J37" s="84" t="str">
        <f>IFERROR(VLOOKUP(D37,[209]DATABASE!$B$23:$G$30,2,0),0)</f>
        <v>Railing</v>
      </c>
      <c r="N37" s="80"/>
    </row>
    <row r="38" ht="15.75" outlineLevel="1" spans="1:16">
      <c r="A38" s="14"/>
      <c r="B38" s="73"/>
      <c r="C38" s="97" t="s">
        <v>31</v>
      </c>
      <c r="D38" s="101" t="s">
        <v>47</v>
      </c>
      <c r="E38" s="76" t="s">
        <v>31</v>
      </c>
      <c r="F38" s="102">
        <v>0</v>
      </c>
      <c r="G38" s="15" t="s">
        <v>40</v>
      </c>
      <c r="H38" s="100">
        <f>IFERROR(VLOOKUP(D38,[209]DATABASE!$B$23:$G$30,6,0),0)</f>
        <v>4500000</v>
      </c>
      <c r="I38" s="100">
        <f t="shared" si="3"/>
        <v>0</v>
      </c>
      <c r="J38" s="84" t="str">
        <f>IFERROR(VLOOKUP(D38,[209]DATABASE!$B$23:$G$30,2,0),0)</f>
        <v>Skylight</v>
      </c>
      <c r="N38" s="80"/>
    </row>
    <row r="39" ht="15.75" spans="1:16">
      <c r="A39" s="14"/>
      <c r="B39" s="73"/>
      <c r="C39" s="13">
        <f>+C31+1</f>
        <v>3</v>
      </c>
      <c r="D39" s="14" t="s">
        <v>16</v>
      </c>
      <c r="E39" s="93">
        <v>3</v>
      </c>
      <c r="F39" s="95">
        <f>+G13</f>
        <v>8992</v>
      </c>
      <c r="G39" s="15" t="s">
        <v>48</v>
      </c>
      <c r="H39" s="17">
        <f>IFERROR(VLOOKUP(E39,[209]DATABASE!$B$31:$G$35,6,0),0)</f>
        <v>3500000</v>
      </c>
      <c r="I39" s="17">
        <f t="shared" si="3"/>
        <v>31472000000</v>
      </c>
      <c r="J39" s="84" t="str">
        <f>IFERROR(VLOOKUP(E39,[209]DATABASE!$B$31:$G$35,2,0),0)</f>
        <v>Apartement</v>
      </c>
      <c r="O39" s="80"/>
    </row>
    <row r="40" ht="15.75" spans="1:16">
      <c r="A40" s="14"/>
      <c r="B40" s="73"/>
      <c r="C40" s="13">
        <f t="shared" ref="C40:C43" si="4">+C39+1</f>
        <v>4</v>
      </c>
      <c r="D40" s="14" t="s">
        <v>19</v>
      </c>
      <c r="E40" s="93">
        <v>3</v>
      </c>
      <c r="F40" s="95">
        <f>+G14</f>
        <v>1032</v>
      </c>
      <c r="G40" s="15" t="s">
        <v>48</v>
      </c>
      <c r="H40" s="17">
        <f>IFERROR(VLOOKUP(E40,[209]DATABASE!$B$36:$G$40,6,0),0)</f>
        <v>7000000</v>
      </c>
      <c r="I40" s="17">
        <f t="shared" si="3"/>
        <v>7224000000</v>
      </c>
      <c r="J40" s="84" t="str">
        <f>IFERROR(VLOOKUP(E40,[209]DATABASE!$B$36:$G$40,2,0),0)</f>
        <v>Apartement</v>
      </c>
      <c r="O40" s="80"/>
    </row>
    <row r="41" ht="15.75" spans="1:16">
      <c r="A41" s="14"/>
      <c r="B41" s="73"/>
      <c r="C41" s="13">
        <f t="shared" si="4"/>
        <v>5</v>
      </c>
      <c r="D41" s="14" t="s">
        <v>49</v>
      </c>
      <c r="E41" s="103">
        <v>3</v>
      </c>
      <c r="F41" s="104">
        <f>+G11</f>
        <v>15347.92</v>
      </c>
      <c r="G41" s="15" t="s">
        <v>40</v>
      </c>
      <c r="H41" s="17">
        <f>IFERROR(VLOOKUP(E41,[209]DATABASE!$B$68:$G$72,6,0),0)</f>
        <v>1500000</v>
      </c>
      <c r="I41" s="17">
        <f t="shared" si="3"/>
        <v>23021880000</v>
      </c>
      <c r="J41" s="84" t="str">
        <f>IFERROR(VLOOKUP(E41,[209]DATABASE!$B$68:$G$72,2,0),0)</f>
        <v>Apartement</v>
      </c>
      <c r="O41" s="80"/>
    </row>
    <row r="42" ht="15.75" spans="1:16">
      <c r="A42" s="14"/>
      <c r="B42" s="73"/>
      <c r="C42" s="13">
        <f t="shared" si="4"/>
        <v>6</v>
      </c>
      <c r="D42" s="14" t="s">
        <v>50</v>
      </c>
      <c r="E42" s="93">
        <v>3</v>
      </c>
      <c r="F42" s="105">
        <v>15</v>
      </c>
      <c r="G42" s="15" t="s">
        <v>51</v>
      </c>
      <c r="H42" s="17">
        <f>IFERROR(VLOOKUP(E42,[209]DATABASE!$B$73:$G$77,6,0),0)</f>
        <v>600000000</v>
      </c>
      <c r="I42" s="17">
        <f t="shared" si="3"/>
        <v>9000000000</v>
      </c>
      <c r="J42" s="84" t="str">
        <f>IFERROR(VLOOKUP(E42,[209]DATABASE!$B$73:$G$77,2,0),0)</f>
        <v>Apartement</v>
      </c>
      <c r="O42" s="80"/>
    </row>
    <row r="43" ht="15.75" spans="1:16">
      <c r="A43" s="14"/>
      <c r="B43" s="73"/>
      <c r="C43" s="13">
        <f t="shared" si="4"/>
        <v>7</v>
      </c>
      <c r="D43" s="14" t="s">
        <v>52</v>
      </c>
      <c r="E43" s="76" t="s">
        <v>31</v>
      </c>
      <c r="F43" s="106">
        <f>+E14*3</f>
        <v>3783</v>
      </c>
      <c r="G43" s="15" t="s">
        <v>51</v>
      </c>
      <c r="H43" s="17">
        <f>+SUM(I44:I48)/F43</f>
        <v>27588686.2278615</v>
      </c>
      <c r="I43" s="17">
        <f t="shared" si="3"/>
        <v>104368000000</v>
      </c>
      <c r="J43" s="84"/>
    </row>
    <row r="44" ht="15.75" outlineLevel="1" spans="1:16">
      <c r="A44" s="14"/>
      <c r="B44" s="73"/>
      <c r="C44" s="13"/>
      <c r="D44" s="98" t="s">
        <v>53</v>
      </c>
      <c r="E44" s="93">
        <v>3</v>
      </c>
      <c r="F44" s="107">
        <f>+F43</f>
        <v>3783</v>
      </c>
      <c r="G44" s="15" t="s">
        <v>51</v>
      </c>
      <c r="H44" s="100">
        <f>IFERROR(VLOOKUP(E44,[209]DATABASE!$H$15:$M$19,6,0),0)</f>
        <v>26875000</v>
      </c>
      <c r="I44" s="100">
        <f t="shared" si="3"/>
        <v>101668125000</v>
      </c>
      <c r="J44" s="84" t="str">
        <f>IFERROR(VLOOKUP(E44,[209]DATABASE!$H$15:$M$19,2,0),0)</f>
        <v>Unit Apt</v>
      </c>
      <c r="P44" s="80"/>
    </row>
    <row r="45" ht="15.75" outlineLevel="1" spans="1:16">
      <c r="A45" s="14"/>
      <c r="B45" s="73"/>
      <c r="C45" s="13"/>
      <c r="D45" s="98" t="s">
        <v>54</v>
      </c>
      <c r="E45" s="93">
        <v>3</v>
      </c>
      <c r="F45" s="108">
        <v>15</v>
      </c>
      <c r="G45" s="15" t="s">
        <v>51</v>
      </c>
      <c r="H45" s="100">
        <f>IFERROR(VLOOKUP(E45,[209]DATABASE!$H$20:$M$24,6,0),0)</f>
        <v>98075000</v>
      </c>
      <c r="I45" s="100">
        <f t="shared" si="3"/>
        <v>1471125000</v>
      </c>
      <c r="J45" s="84" t="str">
        <f>IFERROR(VLOOKUP(E45,[209]DATABASE!$H$20:$M$24,2,0),0)</f>
        <v>Public Apt</v>
      </c>
      <c r="P45" s="80"/>
    </row>
    <row r="46" ht="15.75" outlineLevel="1" spans="1:16">
      <c r="A46" s="14"/>
      <c r="B46" s="73"/>
      <c r="C46" s="13"/>
      <c r="D46" s="98" t="s">
        <v>55</v>
      </c>
      <c r="E46" s="93">
        <v>3</v>
      </c>
      <c r="F46" s="108">
        <v>15</v>
      </c>
      <c r="G46" s="15" t="s">
        <v>51</v>
      </c>
      <c r="H46" s="100">
        <f>IFERROR(VLOOKUP(E46,[209]DATABASE!$H$25:$M$29,6,0),0)</f>
        <v>77050000</v>
      </c>
      <c r="I46" s="100">
        <f t="shared" si="3"/>
        <v>1155750000</v>
      </c>
      <c r="J46" s="84" t="str">
        <f>IFERROR(VLOOKUP(E46,[209]DATABASE!$H$25:$M$29,2,0),0)</f>
        <v>Public Apt</v>
      </c>
      <c r="P46" s="80"/>
    </row>
    <row r="47" ht="15.75" outlineLevel="1" spans="1:16">
      <c r="A47" s="14"/>
      <c r="B47" s="73"/>
      <c r="C47" s="13"/>
      <c r="D47" s="98" t="s">
        <v>56</v>
      </c>
      <c r="E47" s="76" t="s">
        <v>31</v>
      </c>
      <c r="F47" s="108">
        <v>0</v>
      </c>
      <c r="G47" s="15" t="s">
        <v>51</v>
      </c>
      <c r="H47" s="100">
        <f>IFERROR(VLOOKUP(D47,[209]DATABASE!$H$30:$M$32,6,0),0)</f>
        <v>30275000</v>
      </c>
      <c r="I47" s="100">
        <f t="shared" si="3"/>
        <v>0</v>
      </c>
      <c r="J47" s="84" t="str">
        <f>IFERROR(VLOOKUP(D47,[209]DATABASE!$H$30:$M$32,2,0),0)</f>
        <v>Disable</v>
      </c>
      <c r="P47" s="80"/>
    </row>
    <row r="48" ht="15.75" outlineLevel="1" spans="1:16">
      <c r="A48" s="14"/>
      <c r="B48" s="73"/>
      <c r="C48" s="13"/>
      <c r="D48" s="98" t="s">
        <v>57</v>
      </c>
      <c r="E48" s="76" t="s">
        <v>31</v>
      </c>
      <c r="F48" s="108">
        <v>2</v>
      </c>
      <c r="G48" s="15" t="s">
        <v>51</v>
      </c>
      <c r="H48" s="100">
        <f>IFERROR(VLOOKUP(D48,[209]DATABASE!$H$30:$M$32,6,0),0)</f>
        <v>36500000</v>
      </c>
      <c r="I48" s="100">
        <f t="shared" si="3"/>
        <v>73000000</v>
      </c>
      <c r="J48" s="84" t="str">
        <f>IFERROR(VLOOKUP(D48,[209]DATABASE!$H$30:$M$32,2,0),0)</f>
        <v>Mushola</v>
      </c>
      <c r="P48" s="80"/>
    </row>
    <row r="49" ht="15.75" spans="1:17">
      <c r="A49" s="14"/>
      <c r="B49" s="73"/>
      <c r="C49" s="13">
        <f>+C43+1</f>
        <v>8</v>
      </c>
      <c r="D49" s="14" t="s">
        <v>58</v>
      </c>
      <c r="E49" s="76" t="s">
        <v>31</v>
      </c>
      <c r="F49" s="105"/>
      <c r="G49" s="15" t="s">
        <v>51</v>
      </c>
      <c r="H49" s="17">
        <v>0</v>
      </c>
      <c r="I49" s="17">
        <f t="shared" si="3"/>
        <v>0</v>
      </c>
      <c r="J49" s="84"/>
      <c r="O49" s="80"/>
    </row>
    <row r="50" ht="15.75" spans="1:17">
      <c r="A50" s="14"/>
      <c r="B50" s="109"/>
      <c r="C50" s="13">
        <f>+C49+1</f>
        <v>9</v>
      </c>
      <c r="D50" s="14" t="s">
        <v>59</v>
      </c>
      <c r="E50" s="76" t="s">
        <v>31</v>
      </c>
      <c r="F50" s="106">
        <f>+F51+F52</f>
        <v>10024</v>
      </c>
      <c r="G50" s="15" t="s">
        <v>51</v>
      </c>
      <c r="H50" s="17">
        <f>+SUM(I51:I52)/F50</f>
        <v>863248.204309657</v>
      </c>
      <c r="I50" s="17">
        <f t="shared" si="3"/>
        <v>8653200000</v>
      </c>
      <c r="J50" s="84"/>
      <c r="O50" s="80"/>
    </row>
    <row r="51" ht="15.75" outlineLevel="1" spans="1:17">
      <c r="A51" s="14"/>
      <c r="B51" s="109"/>
      <c r="C51" s="13"/>
      <c r="D51" s="98" t="s">
        <v>16</v>
      </c>
      <c r="E51" s="93">
        <v>3</v>
      </c>
      <c r="F51" s="110">
        <f>+G13</f>
        <v>8992</v>
      </c>
      <c r="G51" s="15" t="s">
        <v>51</v>
      </c>
      <c r="H51" s="100">
        <f>IFERROR(VLOOKUP(E51,[209]DATABASE!$H$5:$M$9,6,0),0)</f>
        <v>750000</v>
      </c>
      <c r="I51" s="100">
        <f t="shared" si="3"/>
        <v>6744000000</v>
      </c>
      <c r="J51" s="84" t="str">
        <f>IFERROR(VLOOKUP(E51,[209]DATABASE!$H$5:$M$9,2,0),0)</f>
        <v>Apartement</v>
      </c>
      <c r="O51" s="80"/>
    </row>
    <row r="52" ht="15.75" outlineLevel="1" spans="1:17">
      <c r="A52" s="14"/>
      <c r="B52" s="109"/>
      <c r="C52" s="13"/>
      <c r="D52" s="98" t="s">
        <v>19</v>
      </c>
      <c r="E52" s="93">
        <v>3</v>
      </c>
      <c r="F52" s="110">
        <f>+G14</f>
        <v>1032</v>
      </c>
      <c r="G52" s="15" t="s">
        <v>51</v>
      </c>
      <c r="H52" s="100">
        <f>IFERROR(VLOOKUP(E52,[209]DATABASE!$H$10:$M$14,6,0),0)</f>
        <v>1850000</v>
      </c>
      <c r="I52" s="100">
        <f t="shared" si="3"/>
        <v>1909200000</v>
      </c>
      <c r="J52" s="84" t="str">
        <f>IFERROR(VLOOKUP(E52,[209]DATABASE!$H$10:$M$14,2,0),0)</f>
        <v>Apartement</v>
      </c>
      <c r="O52" s="80"/>
    </row>
    <row r="53" ht="15.75" spans="1:17">
      <c r="A53" s="14"/>
      <c r="B53" s="73"/>
      <c r="C53" s="13">
        <f>+C50+1</f>
        <v>10</v>
      </c>
      <c r="D53" s="14" t="s">
        <v>60</v>
      </c>
      <c r="E53" s="76" t="s">
        <v>31</v>
      </c>
      <c r="F53" s="104">
        <f>+F29*1.1*1.2</f>
        <v>201509.8668</v>
      </c>
      <c r="G53" s="15" t="s">
        <v>38</v>
      </c>
      <c r="H53" s="17">
        <f>+SUM(I54:I56)/F53</f>
        <v>210000</v>
      </c>
      <c r="I53" s="17">
        <f t="shared" si="3"/>
        <v>42317072028</v>
      </c>
      <c r="J53" s="84"/>
      <c r="O53" s="80"/>
    </row>
    <row r="54" ht="15.75" outlineLevel="1" spans="1:17">
      <c r="A54" s="14"/>
      <c r="B54" s="73"/>
      <c r="C54" s="13"/>
      <c r="D54" s="98" t="s">
        <v>61</v>
      </c>
      <c r="E54" s="93">
        <v>31</v>
      </c>
      <c r="F54" s="99">
        <v>0.9</v>
      </c>
      <c r="G54" s="15" t="s">
        <v>40</v>
      </c>
      <c r="H54" s="100">
        <f>IFERROR(VLOOKUP(E54,[209]DATABASE!$B$41:$G$49,6,0),0)</f>
        <v>150000</v>
      </c>
      <c r="I54" s="100">
        <f t="shared" ref="I54:I56" si="5">+F54*$F$53*H54</f>
        <v>27203832018</v>
      </c>
      <c r="J54" s="84" t="str">
        <f>IFERROR(VLOOKUP(E54,[209]DATABASE!$B$41:$G$49,2,0),0)</f>
        <v>HT / CT Retail Apt1</v>
      </c>
      <c r="Q54" s="80"/>
    </row>
    <row r="55" ht="15.75" outlineLevel="1" spans="1:17">
      <c r="A55" s="14"/>
      <c r="B55" s="73"/>
      <c r="C55" s="13"/>
      <c r="D55" s="98" t="s">
        <v>62</v>
      </c>
      <c r="E55" s="93">
        <v>32</v>
      </c>
      <c r="F55" s="99">
        <v>0</v>
      </c>
      <c r="G55" s="15" t="s">
        <v>40</v>
      </c>
      <c r="H55" s="100">
        <f>IFERROR(VLOOKUP(E55,[209]DATABASE!$B$50:$G$58,6,0),0)</f>
        <v>750000</v>
      </c>
      <c r="I55" s="100">
        <f t="shared" si="5"/>
        <v>0</v>
      </c>
      <c r="J55" s="84" t="str">
        <f>IFERROR(VLOOKUP(E55,[209]DATABASE!$B$50:$G$58,2,0),0)</f>
        <v>Vinyl Apt2</v>
      </c>
      <c r="Q55" s="80"/>
    </row>
    <row r="56" ht="15.75" outlineLevel="1" spans="1:17">
      <c r="A56" s="14"/>
      <c r="B56" s="73"/>
      <c r="C56" s="13"/>
      <c r="D56" s="98" t="s">
        <v>63</v>
      </c>
      <c r="E56" s="93">
        <v>31</v>
      </c>
      <c r="F56" s="99">
        <v>0.1</v>
      </c>
      <c r="G56" s="15" t="s">
        <v>40</v>
      </c>
      <c r="H56" s="100">
        <f>IFERROR(VLOOKUP(E56,[209]DATABASE!$B$59:$G$67,6,0),0)</f>
        <v>750000</v>
      </c>
      <c r="I56" s="100">
        <f t="shared" si="5"/>
        <v>15113240010</v>
      </c>
      <c r="J56" s="84" t="str">
        <f>IFERROR(VLOOKUP(E56,[209]DATABASE!$B$59:$G$67,2,0),0)</f>
        <v>Marmer Apt1</v>
      </c>
      <c r="Q56" s="80"/>
    </row>
    <row r="57" ht="15.75" spans="1:17">
      <c r="A57" s="14"/>
      <c r="B57" s="73"/>
      <c r="C57" s="13">
        <f>+C53+1</f>
        <v>11</v>
      </c>
      <c r="D57" s="14" t="s">
        <v>64</v>
      </c>
      <c r="E57" s="93">
        <v>3</v>
      </c>
      <c r="F57" s="108">
        <v>0</v>
      </c>
      <c r="G57" s="15" t="s">
        <v>40</v>
      </c>
      <c r="H57" s="96">
        <f>IFERROR(VLOOKUP(E57,[209]DATABASE!$B$78:$G$82,6,0),0)</f>
        <v>1200000</v>
      </c>
      <c r="I57" s="96">
        <f>+F57*H57</f>
        <v>0</v>
      </c>
      <c r="J57" s="84" t="str">
        <f>IFERROR(VLOOKUP(E57,[209]DATABASE!$B$78:$G$82,2,0),0)</f>
        <v>Apartement</v>
      </c>
      <c r="O57" s="80"/>
    </row>
    <row r="58" ht="15.75" spans="1:17">
      <c r="A58" s="14"/>
      <c r="B58" s="73"/>
      <c r="C58" s="13">
        <f>+C57+1</f>
        <v>12</v>
      </c>
      <c r="D58" s="14" t="s">
        <v>65</v>
      </c>
      <c r="E58" s="93">
        <v>3</v>
      </c>
      <c r="F58" s="108">
        <v>0</v>
      </c>
      <c r="G58" s="15" t="s">
        <v>40</v>
      </c>
      <c r="H58" s="96">
        <f>IFERROR(VLOOKUP(E58,[209]DATABASE!$B$83:$G$87,6,0),0)</f>
        <v>700000</v>
      </c>
      <c r="I58" s="96">
        <f>+F58*H58</f>
        <v>0</v>
      </c>
      <c r="J58" s="84" t="str">
        <f>IFERROR(VLOOKUP(E58,[209]DATABASE!$B$78:$G$82,2,0),0)</f>
        <v>Apartement</v>
      </c>
    </row>
    <row r="59" ht="15.75" spans="1:17">
      <c r="A59" s="14"/>
      <c r="B59" s="73"/>
      <c r="C59" s="13">
        <v>13</v>
      </c>
      <c r="D59" s="111" t="s">
        <v>66</v>
      </c>
      <c r="E59" s="76" t="s">
        <v>31</v>
      </c>
      <c r="F59" s="76" t="s">
        <v>31</v>
      </c>
      <c r="G59" s="15"/>
      <c r="H59" s="15"/>
      <c r="I59" s="112">
        <v>0</v>
      </c>
      <c r="J59" s="84"/>
      <c r="N59" s="80"/>
    </row>
    <row r="60" ht="15.75" spans="1:17">
      <c r="A60" s="14"/>
      <c r="B60" s="73"/>
      <c r="C60" s="13">
        <v>14</v>
      </c>
      <c r="D60" s="111" t="s">
        <v>66</v>
      </c>
      <c r="E60" s="76" t="s">
        <v>31</v>
      </c>
      <c r="F60" s="76" t="s">
        <v>31</v>
      </c>
      <c r="G60" s="15"/>
      <c r="H60" s="15"/>
      <c r="I60" s="112">
        <v>0</v>
      </c>
      <c r="J60" s="84"/>
      <c r="N60" s="80"/>
    </row>
    <row r="61" ht="15.75" spans="1:17">
      <c r="A61" s="14"/>
      <c r="B61" s="73"/>
      <c r="C61" s="13"/>
      <c r="D61" s="14"/>
      <c r="E61" s="14"/>
      <c r="F61" s="15"/>
      <c r="G61" s="15"/>
      <c r="H61" s="17"/>
      <c r="I61" s="17"/>
      <c r="J61" s="84"/>
      <c r="N61" s="80"/>
    </row>
    <row r="62" ht="15.75" spans="1:17">
      <c r="A62" s="14"/>
      <c r="B62" s="86">
        <v>6</v>
      </c>
      <c r="C62" s="87" t="s">
        <v>67</v>
      </c>
      <c r="D62" s="12"/>
      <c r="E62" s="76" t="s">
        <v>31</v>
      </c>
      <c r="F62" s="113">
        <f>+E14</f>
        <v>1261</v>
      </c>
      <c r="G62" s="77" t="s">
        <v>68</v>
      </c>
      <c r="H62" s="78">
        <f>SUM(I63:I64)/F62</f>
        <v>32000000</v>
      </c>
      <c r="I62" s="78">
        <f>F62*H62</f>
        <v>40352000000</v>
      </c>
      <c r="J62" s="114"/>
      <c r="L62" s="80"/>
    </row>
    <row r="63" ht="15.75" outlineLevel="1" spans="1:17">
      <c r="A63" s="14"/>
      <c r="B63" s="73"/>
      <c r="C63" s="13">
        <v>1</v>
      </c>
      <c r="D63" s="14" t="s">
        <v>69</v>
      </c>
      <c r="E63" s="93">
        <v>3</v>
      </c>
      <c r="F63" s="115">
        <f>+F62</f>
        <v>1261</v>
      </c>
      <c r="G63" s="15" t="s">
        <v>51</v>
      </c>
      <c r="H63" s="100">
        <f>IFERROR(VLOOKUP(E63,[209]DATABASE!$H$33:$M$37,6,0),0)</f>
        <v>32000000</v>
      </c>
      <c r="I63" s="100">
        <f>+F63*H63</f>
        <v>40352000000</v>
      </c>
      <c r="J63" s="84" t="str">
        <f>IFERROR(VLOOKUP(E63,[209]DATABASE!$H$33:$M$37,2,0),0)</f>
        <v>Apartement</v>
      </c>
      <c r="L63" s="80"/>
    </row>
    <row r="64" ht="15.75" outlineLevel="1" spans="1:17">
      <c r="A64" s="14"/>
      <c r="B64" s="73"/>
      <c r="C64" s="13">
        <v>2</v>
      </c>
      <c r="D64" s="14" t="s">
        <v>70</v>
      </c>
      <c r="E64" s="93">
        <v>3</v>
      </c>
      <c r="F64" s="116">
        <v>0</v>
      </c>
      <c r="G64" s="15" t="s">
        <v>71</v>
      </c>
      <c r="H64" s="100">
        <f>IFERROR(VLOOKUP(E64,[209]DATABASE!$H$38:$M$42,6,0),0)</f>
        <v>32000000</v>
      </c>
      <c r="I64" s="100">
        <f>+F64*H64</f>
        <v>0</v>
      </c>
      <c r="J64" s="84" t="str">
        <f>IFERROR(VLOOKUP(E64,[209]DATABASE!$H$38:$M$42,2,0),0)</f>
        <v>Apartement</v>
      </c>
      <c r="L64" s="80"/>
    </row>
    <row r="65" ht="15.75" spans="1:12">
      <c r="A65" s="14"/>
      <c r="B65" s="73"/>
      <c r="C65" s="13"/>
      <c r="D65" s="14"/>
      <c r="E65" s="14"/>
      <c r="F65" s="15"/>
      <c r="G65" s="15"/>
      <c r="H65" s="16"/>
      <c r="I65" s="17"/>
      <c r="J65" s="114"/>
      <c r="L65" s="80"/>
    </row>
    <row r="66" ht="15.75" spans="1:12">
      <c r="A66" s="14"/>
      <c r="B66" s="86">
        <v>7</v>
      </c>
      <c r="C66" s="87" t="s">
        <v>72</v>
      </c>
      <c r="D66" s="12"/>
      <c r="E66" s="117">
        <v>1</v>
      </c>
      <c r="F66" s="83">
        <f>+E10</f>
        <v>179970.685</v>
      </c>
      <c r="G66" s="77" t="s">
        <v>34</v>
      </c>
      <c r="H66" s="118">
        <v>2810941.24062616</v>
      </c>
      <c r="I66" s="78">
        <f>F66*H66</f>
        <v>505887020570.24</v>
      </c>
      <c r="J66" s="114"/>
      <c r="L66" s="80"/>
    </row>
    <row r="67" ht="15.75" spans="1:12">
      <c r="A67" s="14"/>
      <c r="B67" s="73"/>
      <c r="C67" s="13"/>
      <c r="D67" s="14"/>
      <c r="E67" s="14"/>
      <c r="F67" s="15"/>
      <c r="G67" s="15"/>
      <c r="H67" s="16"/>
      <c r="I67" s="17"/>
      <c r="J67" s="114"/>
      <c r="L67" s="80"/>
    </row>
    <row r="68" ht="15.75" spans="1:12">
      <c r="A68" s="14"/>
      <c r="B68" s="86">
        <v>8</v>
      </c>
      <c r="C68" s="87" t="s">
        <v>73</v>
      </c>
      <c r="D68" s="13"/>
      <c r="E68" s="76">
        <v>1</v>
      </c>
      <c r="F68" s="83">
        <f>+E10</f>
        <v>179970.685</v>
      </c>
      <c r="G68" s="77" t="s">
        <v>34</v>
      </c>
      <c r="H68" s="78">
        <f>+I68/F68</f>
        <v>92098.3325701072</v>
      </c>
      <c r="I68" s="118">
        <f>15075000000+1500000000</f>
        <v>16575000000</v>
      </c>
      <c r="J68" s="114"/>
      <c r="L68" s="80"/>
    </row>
    <row r="69" ht="15.75" spans="1:12">
      <c r="A69" s="14"/>
      <c r="B69" s="73"/>
      <c r="C69" s="13"/>
      <c r="D69" s="14"/>
      <c r="E69" s="14"/>
      <c r="F69" s="15"/>
      <c r="G69" s="15"/>
      <c r="H69" s="16"/>
      <c r="I69" s="17"/>
      <c r="J69" s="114"/>
      <c r="L69" s="80"/>
    </row>
    <row r="70" ht="15.75" spans="1:12">
      <c r="A70" s="14"/>
      <c r="B70" s="86">
        <v>9</v>
      </c>
      <c r="C70" s="87" t="s">
        <v>74</v>
      </c>
      <c r="D70" s="14"/>
      <c r="E70" s="76">
        <v>1</v>
      </c>
      <c r="F70" s="83">
        <f>+I12</f>
        <v>22496.935</v>
      </c>
      <c r="G70" s="77" t="s">
        <v>75</v>
      </c>
      <c r="H70" s="78">
        <f>IFERROR(VLOOKUP(E70,[209]DATABASE!$H$43:$M$46,6,0),0)</f>
        <v>1563000</v>
      </c>
      <c r="I70" s="78">
        <f>F70*H70</f>
        <v>35162709405</v>
      </c>
      <c r="J70" s="84" t="str">
        <f>IFERROR(VLOOKUP(E70,[209]DATABASE!H43:M46,2,0),0)</f>
        <v>External Works</v>
      </c>
      <c r="L70" s="80"/>
    </row>
    <row r="71" s="2" customFormat="1" ht="15.75" spans="1:12">
      <c r="A71" s="14"/>
      <c r="B71" s="86"/>
      <c r="C71" s="87"/>
      <c r="D71" s="14"/>
      <c r="E71" s="77"/>
      <c r="F71" s="119"/>
      <c r="G71" s="77"/>
      <c r="H71" s="78"/>
      <c r="I71" s="78"/>
      <c r="J71" s="114"/>
      <c r="L71" s="80"/>
    </row>
    <row r="72" ht="15.75" spans="1:12">
      <c r="A72" s="14"/>
      <c r="B72" s="86">
        <v>10</v>
      </c>
      <c r="C72" s="87" t="s">
        <v>76</v>
      </c>
      <c r="D72" s="14"/>
      <c r="E72" s="76" t="s">
        <v>31</v>
      </c>
      <c r="F72" s="83">
        <f>+E11</f>
        <v>152658.99</v>
      </c>
      <c r="G72" s="77" t="s">
        <v>38</v>
      </c>
      <c r="H72" s="78">
        <f>SUM(I73:I75)/F72</f>
        <v>157213.145455764</v>
      </c>
      <c r="I72" s="78">
        <f>F72*H72</f>
        <v>24000000000</v>
      </c>
      <c r="J72" s="114"/>
      <c r="L72" s="80"/>
    </row>
    <row r="73" ht="15.75" outlineLevel="1" spans="1:12">
      <c r="A73" s="14"/>
      <c r="B73" s="73"/>
      <c r="C73" s="13">
        <v>1</v>
      </c>
      <c r="D73" s="14" t="s">
        <v>77</v>
      </c>
      <c r="E73" s="76" t="s">
        <v>31</v>
      </c>
      <c r="F73" s="120">
        <v>0</v>
      </c>
      <c r="G73" s="15" t="s">
        <v>40</v>
      </c>
      <c r="H73" s="100">
        <f>IFERROR(VLOOKUP(D73,[209]DATABASE!$H$47:$M$50,6,0),0)</f>
        <v>31000000</v>
      </c>
      <c r="I73" s="100">
        <f t="shared" ref="I73:I75" si="6">+F73*H73</f>
        <v>0</v>
      </c>
      <c r="J73" s="84" t="str">
        <f>IFERROR(VLOOKUP(D73,[209]DATABASE!$H$47:$M$50,1,0),0)</f>
        <v>Fasos / Fasum</v>
      </c>
      <c r="L73" s="80"/>
    </row>
    <row r="74" ht="15.75" outlineLevel="1" spans="1:12">
      <c r="A74" s="14"/>
      <c r="B74" s="73"/>
      <c r="C74" s="13">
        <v>2</v>
      </c>
      <c r="D74" s="14" t="s">
        <v>78</v>
      </c>
      <c r="E74" s="76" t="s">
        <v>31</v>
      </c>
      <c r="F74" s="110">
        <f>+I11</f>
        <v>2000</v>
      </c>
      <c r="G74" s="15" t="s">
        <v>40</v>
      </c>
      <c r="H74" s="100">
        <f>IFERROR(VLOOKUP(D74,[209]DATABASE!$H$47:$M$50,6,0),0)</f>
        <v>10000000</v>
      </c>
      <c r="I74" s="100">
        <f t="shared" si="6"/>
        <v>20000000000</v>
      </c>
      <c r="J74" s="84" t="str">
        <f>IFERROR(VLOOKUP(D74,[209]DATABASE!$H$47:$M$50,1,0),0)</f>
        <v>Fasilitas Penghuni</v>
      </c>
      <c r="L74" s="80"/>
    </row>
    <row r="75" ht="15.75" outlineLevel="1" spans="1:12">
      <c r="A75" s="14"/>
      <c r="B75" s="73"/>
      <c r="C75" s="13">
        <v>3</v>
      </c>
      <c r="D75" s="14" t="s">
        <v>79</v>
      </c>
      <c r="E75" s="76" t="s">
        <v>31</v>
      </c>
      <c r="F75" s="120">
        <v>2</v>
      </c>
      <c r="G75" s="15" t="s">
        <v>51</v>
      </c>
      <c r="H75" s="100">
        <f>IFERROR(VLOOKUP(D75,[209]DATABASE!$H$47:$M$50,6,0),0)</f>
        <v>2000000000</v>
      </c>
      <c r="I75" s="100">
        <f t="shared" si="6"/>
        <v>4000000000</v>
      </c>
      <c r="J75" s="84" t="str">
        <f>IFERROR(VLOOKUP(D75,[209]DATABASE!$H$47:$M$50,1,0),0)</f>
        <v>Fasilitas Proyek</v>
      </c>
      <c r="L75" s="80"/>
    </row>
    <row r="76" ht="15.75" spans="1:12">
      <c r="A76" s="14"/>
      <c r="B76" s="73"/>
      <c r="C76" s="13"/>
      <c r="D76" s="14"/>
      <c r="E76" s="14"/>
      <c r="F76" s="15"/>
      <c r="G76" s="15"/>
      <c r="H76" s="16"/>
      <c r="I76" s="17"/>
      <c r="J76" s="114"/>
    </row>
    <row r="77" ht="15.75" spans="1:12">
      <c r="A77" s="14"/>
      <c r="B77" s="86">
        <v>11</v>
      </c>
      <c r="C77" s="87" t="s">
        <v>80</v>
      </c>
      <c r="D77" s="14"/>
      <c r="E77" s="76" t="s">
        <v>31</v>
      </c>
      <c r="F77" s="76">
        <v>3</v>
      </c>
      <c r="G77" s="77" t="s">
        <v>32</v>
      </c>
      <c r="H77" s="78">
        <f>+SUM($I$23+$I$25+$I$27+$I$29+$I$62+$I$66+$I$70+$I$72)</f>
        <v>1549932414153.24</v>
      </c>
      <c r="I77" s="78">
        <f>+F77*H77/100</f>
        <v>46497972424.5972</v>
      </c>
      <c r="J77" s="114"/>
    </row>
    <row r="78" spans="1:12">
      <c r="A78" s="14"/>
      <c r="B78" s="73"/>
      <c r="C78" s="13"/>
      <c r="D78" s="14"/>
      <c r="E78" s="14"/>
      <c r="F78" s="15"/>
      <c r="G78" s="15"/>
      <c r="H78" s="16"/>
      <c r="I78" s="17"/>
      <c r="J78" s="114"/>
    </row>
    <row r="79" s="1" customFormat="1" ht="25" customHeight="1" spans="1:12">
      <c r="A79" s="27"/>
      <c r="B79" s="67" t="s">
        <v>81</v>
      </c>
      <c r="C79" s="68"/>
      <c r="D79" s="69"/>
      <c r="E79" s="69"/>
      <c r="F79" s="68"/>
      <c r="G79" s="68"/>
      <c r="H79" s="70"/>
      <c r="I79" s="71">
        <f>+I81+I84+I86+I88+I90</f>
        <v>40122583156.9839</v>
      </c>
      <c r="J79" s="121"/>
      <c r="L79" s="35"/>
    </row>
    <row r="80" ht="15.75" spans="1:12">
      <c r="A80" s="14"/>
      <c r="B80" s="73"/>
      <c r="C80" s="13"/>
      <c r="D80" s="14"/>
      <c r="E80" s="14"/>
      <c r="F80" s="15"/>
      <c r="G80" s="15"/>
      <c r="H80" s="16"/>
      <c r="I80" s="17"/>
      <c r="J80" s="114"/>
    </row>
    <row r="81" s="3" customFormat="1" ht="15.75" spans="1:12">
      <c r="A81" s="122"/>
      <c r="B81" s="123">
        <v>1</v>
      </c>
      <c r="C81" s="124" t="s">
        <v>82</v>
      </c>
      <c r="D81" s="122"/>
      <c r="E81" s="76" t="s">
        <v>31</v>
      </c>
      <c r="F81" s="125">
        <f>+E11</f>
        <v>152658.99</v>
      </c>
      <c r="G81" s="126" t="s">
        <v>38</v>
      </c>
      <c r="H81" s="78">
        <f>SUM(I82:I85)/F81</f>
        <v>174000</v>
      </c>
      <c r="I81" s="127">
        <f t="shared" ref="I81:I84" si="7">F81*H81</f>
        <v>26562664260</v>
      </c>
      <c r="J81" s="128"/>
      <c r="L81" s="80"/>
    </row>
    <row r="82" ht="15.75" spans="1:12">
      <c r="A82" s="14"/>
      <c r="B82" s="86"/>
      <c r="C82" s="13">
        <v>1</v>
      </c>
      <c r="D82" s="14" t="s">
        <v>83</v>
      </c>
      <c r="E82" s="76" t="s">
        <v>31</v>
      </c>
      <c r="F82" s="129">
        <f>+F81</f>
        <v>152658.99</v>
      </c>
      <c r="G82" s="126" t="s">
        <v>38</v>
      </c>
      <c r="H82" s="130">
        <f>IFERROR(VLOOKUP(D82,[209]DATABASE!$H$51:$M$57,6,0),0)</f>
        <v>174000</v>
      </c>
      <c r="I82" s="131">
        <f t="shared" si="7"/>
        <v>26562664260</v>
      </c>
      <c r="J82" s="128" t="str">
        <f>IFERROR(VLOOKUP(D82,[209]DATABASE!$H$51:$M$57,2,0),0)</f>
        <v>Services Unit</v>
      </c>
    </row>
    <row r="83" customFormat="1" ht="15.75" spans="1:12">
      <c r="A83" s="14"/>
      <c r="B83" s="86"/>
      <c r="C83" s="13">
        <v>2</v>
      </c>
      <c r="D83" s="14" t="s">
        <v>84</v>
      </c>
      <c r="E83" s="76" t="s">
        <v>31</v>
      </c>
      <c r="F83" s="129">
        <v>0</v>
      </c>
      <c r="G83" s="126" t="s">
        <v>38</v>
      </c>
      <c r="H83" s="130">
        <f>IFERROR(VLOOKUP(D83,[209]DATABASE!$H$51:$M$57,6,0),0)</f>
        <v>53000</v>
      </c>
      <c r="I83" s="131">
        <f t="shared" si="7"/>
        <v>0</v>
      </c>
      <c r="J83" s="128" t="str">
        <f>IFERROR(VLOOKUP(D83,[209]DATABASE!$H$51:$M$57,2,0),0)</f>
        <v>Services Parkir</v>
      </c>
      <c r="L83" s="132"/>
    </row>
    <row r="84" customFormat="1" ht="15.75" spans="1:12">
      <c r="A84" s="14"/>
      <c r="B84" s="86"/>
      <c r="C84" s="13">
        <v>3</v>
      </c>
      <c r="D84" s="14" t="s">
        <v>85</v>
      </c>
      <c r="E84" s="133" t="s">
        <v>86</v>
      </c>
      <c r="F84" s="129">
        <v>0</v>
      </c>
      <c r="G84" s="126" t="s">
        <v>38</v>
      </c>
      <c r="H84" s="130">
        <f>IFERROR(VLOOKUP(D84,[209]DATABASE!$H$51:$M$57,6,0),0)</f>
        <v>25000</v>
      </c>
      <c r="I84" s="131">
        <f t="shared" si="7"/>
        <v>0</v>
      </c>
      <c r="J84" s="128" t="str">
        <f>IFERROR(VLOOKUP(D84,[209]DATABASE!$H$51:$M$57,2,0),0)</f>
        <v>Operator</v>
      </c>
      <c r="L84" s="132"/>
    </row>
    <row r="85" ht="15.75" spans="1:12">
      <c r="A85" s="14"/>
      <c r="B85" s="73"/>
      <c r="C85" s="134"/>
      <c r="D85" s="14"/>
      <c r="E85" s="14"/>
      <c r="F85" s="15"/>
      <c r="G85" s="15"/>
      <c r="H85" s="16"/>
      <c r="I85" s="17"/>
      <c r="J85" s="114"/>
    </row>
    <row r="86" s="3" customFormat="1" ht="15.75" spans="1:12">
      <c r="A86" s="122"/>
      <c r="B86" s="135">
        <v>2</v>
      </c>
      <c r="C86" s="136" t="s">
        <v>87</v>
      </c>
      <c r="D86" s="122"/>
      <c r="E86" s="76" t="s">
        <v>31</v>
      </c>
      <c r="F86" s="137">
        <v>36</v>
      </c>
      <c r="G86" s="138" t="s">
        <v>88</v>
      </c>
      <c r="H86" s="139">
        <f>IFERROR(VLOOKUP(C86,[209]DATABASE!$H$51:$M$57,6,0),0)</f>
        <v>75000000</v>
      </c>
      <c r="I86" s="139">
        <f>+F86*H86</f>
        <v>2700000000</v>
      </c>
      <c r="J86" s="128" t="str">
        <f>IFERROR(VLOOKUP(C86,[209]DATABASE!$H$51:$M$57,2,0),0)</f>
        <v>QS</v>
      </c>
      <c r="L86" s="140"/>
    </row>
    <row r="87" ht="15.75" spans="1:12">
      <c r="A87" s="14"/>
      <c r="B87" s="75"/>
      <c r="C87" s="13"/>
      <c r="D87" s="14"/>
      <c r="E87" s="14"/>
      <c r="F87" s="15"/>
      <c r="G87" s="15"/>
      <c r="H87" s="141"/>
      <c r="I87" s="78"/>
      <c r="J87" s="114"/>
    </row>
    <row r="88" s="3" customFormat="1" ht="24.75" spans="1:12">
      <c r="A88" s="122"/>
      <c r="B88" s="135">
        <v>3</v>
      </c>
      <c r="C88" s="136" t="s">
        <v>89</v>
      </c>
      <c r="D88" s="122"/>
      <c r="E88" s="76" t="s">
        <v>31</v>
      </c>
      <c r="F88" s="142">
        <f>+F86</f>
        <v>36</v>
      </c>
      <c r="G88" s="138" t="s">
        <v>88</v>
      </c>
      <c r="H88" s="139">
        <f>IFERROR(VLOOKUP(C88,[209]DATABASE!$H$51:$M$57,6,0),0)</f>
        <v>250000000</v>
      </c>
      <c r="I88" s="139">
        <f>+F88*H88</f>
        <v>9000000000</v>
      </c>
      <c r="J88" s="128" t="str">
        <f>IFERROR(VLOOKUP(C88,[209]DATABASE!$H$51:$M$57,2,0),0)</f>
        <v>Project Manag Fee</v>
      </c>
      <c r="L88" s="140"/>
    </row>
    <row r="89" ht="15.75" spans="1:12">
      <c r="A89" s="14"/>
      <c r="B89" s="73"/>
      <c r="C89" s="13"/>
      <c r="D89" s="14"/>
      <c r="E89" s="14"/>
      <c r="F89" s="15"/>
      <c r="G89" s="15"/>
      <c r="H89" s="16"/>
      <c r="I89" s="17"/>
      <c r="J89" s="114"/>
    </row>
    <row r="90" s="3" customFormat="1" ht="15.75" spans="1:12">
      <c r="A90" s="122"/>
      <c r="B90" s="123">
        <v>4</v>
      </c>
      <c r="C90" s="124" t="s">
        <v>90</v>
      </c>
      <c r="D90" s="138"/>
      <c r="E90" s="76" t="s">
        <v>31</v>
      </c>
      <c r="F90" s="142">
        <v>0.12</v>
      </c>
      <c r="G90" s="126" t="s">
        <v>91</v>
      </c>
      <c r="H90" s="127">
        <f>+SUM($I$23+$I$25+$I$27+$I$29+$I$62+$I$66+$I$70+$I$72)</f>
        <v>1549932414153.24</v>
      </c>
      <c r="I90" s="127">
        <f>+F90*H90/100</f>
        <v>1859918896.98389</v>
      </c>
      <c r="J90" s="143"/>
      <c r="L90" s="140"/>
    </row>
    <row r="91" spans="1:12">
      <c r="A91" s="14"/>
      <c r="B91" s="73"/>
      <c r="C91" s="13"/>
      <c r="D91" s="13"/>
      <c r="E91" s="14"/>
      <c r="F91" s="15"/>
      <c r="G91" s="15"/>
      <c r="H91" s="16"/>
      <c r="I91" s="17"/>
      <c r="J91" s="114"/>
    </row>
    <row r="92" spans="1:12">
      <c r="A92" s="14"/>
      <c r="B92" s="73"/>
      <c r="C92" s="13"/>
      <c r="D92" s="14"/>
      <c r="E92" s="14"/>
      <c r="F92" s="15"/>
      <c r="G92" s="15"/>
      <c r="H92" s="16"/>
      <c r="I92" s="17"/>
      <c r="J92" s="144"/>
    </row>
    <row r="93" s="1" customFormat="1" ht="25" customHeight="1" spans="1:12">
      <c r="A93" s="27"/>
      <c r="B93" s="67" t="s">
        <v>92</v>
      </c>
      <c r="C93" s="68"/>
      <c r="D93" s="69"/>
      <c r="E93" s="69"/>
      <c r="F93" s="68"/>
      <c r="G93" s="68"/>
      <c r="H93" s="70"/>
      <c r="I93" s="71">
        <f>+I19+I79</f>
        <v>1730624590442.48</v>
      </c>
      <c r="J93" s="72"/>
      <c r="L93" s="35"/>
    </row>
    <row r="94" s="4" customFormat="1" ht="25" customHeight="1" spans="1:12">
      <c r="A94" s="145"/>
      <c r="B94" s="146"/>
      <c r="C94" s="68"/>
      <c r="D94" s="69"/>
      <c r="E94" s="69"/>
      <c r="F94" s="68"/>
      <c r="G94" s="68"/>
      <c r="H94" s="147" t="s">
        <v>93</v>
      </c>
      <c r="I94" s="71">
        <f>+I93/E12</f>
        <v>13918847.9035002</v>
      </c>
      <c r="J94" s="148"/>
      <c r="L94" s="149"/>
    </row>
    <row r="95" ht="15.75" spans="1:12">
      <c r="A95" s="14"/>
      <c r="B95" s="150"/>
      <c r="C95" s="151"/>
      <c r="D95" s="152"/>
      <c r="E95" s="152"/>
      <c r="F95" s="153"/>
      <c r="G95" s="153"/>
      <c r="H95" s="154"/>
      <c r="I95" s="155"/>
      <c r="J95" s="156"/>
    </row>
    <row r="96" spans="1:12">
      <c r="A96" s="14"/>
      <c r="B96" s="13"/>
      <c r="C96" s="13"/>
      <c r="D96" s="14"/>
      <c r="E96" s="14"/>
      <c r="F96" s="15"/>
      <c r="G96" s="15"/>
      <c r="H96" s="16"/>
      <c r="I96" s="17"/>
      <c r="J96" s="18"/>
    </row>
    <row r="98" ht="30" customHeight="1"/>
    <row r="103" spans="2:14">
      <c r="F103" s="157"/>
      <c r="G103" s="157"/>
      <c r="H103" s="158"/>
      <c r="I103" s="159"/>
      <c r="J103" s="160"/>
    </row>
    <row r="104" s="5" customFormat="1" spans="2:14">
      <c r="B104" s="161"/>
      <c r="C104" s="161"/>
      <c r="F104" s="157"/>
      <c r="G104" s="157"/>
      <c r="H104" s="158"/>
      <c r="I104" s="159"/>
      <c r="J104" s="160"/>
      <c r="L104" s="11"/>
      <c r="M104" s="2"/>
      <c r="N104" s="2"/>
    </row>
    <row r="105" s="5" customFormat="1" spans="2:14">
      <c r="B105" s="161"/>
      <c r="C105" s="161"/>
      <c r="F105" s="157"/>
      <c r="G105" s="157"/>
      <c r="H105" s="158"/>
      <c r="I105" s="159"/>
      <c r="J105" s="160"/>
      <c r="L105" s="11"/>
      <c r="M105" s="2"/>
      <c r="N105" s="2"/>
    </row>
    <row r="106" s="5" customFormat="1" spans="2:14">
      <c r="B106" s="161"/>
      <c r="C106" s="161"/>
      <c r="F106" s="157"/>
      <c r="G106" s="157"/>
      <c r="H106" s="158"/>
      <c r="I106" s="159"/>
      <c r="J106" s="160"/>
      <c r="L106" s="162"/>
    </row>
    <row r="107" s="5" customFormat="1" spans="2:14">
      <c r="B107" s="161"/>
      <c r="C107" s="161"/>
      <c r="F107" s="157"/>
      <c r="G107" s="157"/>
      <c r="H107" s="158"/>
      <c r="I107" s="159"/>
      <c r="J107" s="160"/>
      <c r="L107" s="11"/>
      <c r="M107" s="2"/>
      <c r="N107" s="2"/>
    </row>
    <row r="108" s="5" customFormat="1" spans="2:14">
      <c r="B108" s="161"/>
      <c r="C108" s="161"/>
      <c r="F108" s="7"/>
      <c r="G108" s="7"/>
      <c r="H108" s="8"/>
      <c r="I108" s="9"/>
      <c r="J108" s="10"/>
      <c r="L108" s="11"/>
      <c r="M108" s="2"/>
      <c r="N108" s="2"/>
    </row>
    <row r="126" spans="12:14">
      <c r="L126" s="162"/>
      <c r="M126" s="5"/>
      <c r="N126" s="5"/>
    </row>
    <row r="127" ht="30.75" customHeight="1" spans="12:14">
      <c r="L127" s="162"/>
      <c r="M127" s="5"/>
      <c r="N127" s="5"/>
    </row>
    <row r="128" spans="12:14">
      <c r="L128" s="162"/>
      <c r="M128" s="5"/>
      <c r="N128" s="5"/>
    </row>
    <row r="129" spans="12:14">
      <c r="L129" s="162"/>
      <c r="M129" s="5"/>
      <c r="N129" s="5"/>
    </row>
    <row r="130" spans="12:14">
      <c r="L130" s="162"/>
      <c r="M130" s="5"/>
      <c r="N130" s="5"/>
    </row>
    <row r="138" ht="28.5" customHeight="1"/>
    <row r="169" ht="28.5" customHeight="1"/>
    <row r="172" ht="27" customHeight="1"/>
    <row r="178" customHeight="1"/>
    <row r="181" ht="27" customHeight="1"/>
    <row r="185" ht="29.25" customHeight="1"/>
    <row r="188" ht="29.25" customHeight="1"/>
    <row r="193" ht="27" customHeight="1"/>
    <row r="203" ht="42.75" customHeight="1"/>
    <row r="212" ht="43.5" customHeight="1"/>
    <row r="217" ht="54" customHeight="1"/>
    <row r="222" ht="41.25" customHeight="1"/>
    <row r="228" ht="54" customHeight="1"/>
    <row r="319" customHeight="1"/>
  </sheetData>
  <mergeCells count="1">
    <mergeCell ref="B8:D8"/>
  </mergeCells>
  <printOptions horizontalCentered="1"/>
  <pageMargins left="0.196527777777778" right="0.196527777777778" top="0.786805555555556" bottom="0.590277777777778" header="0.314583333333333" footer="0.314583333333333"/>
  <pageSetup paperSize="9" scale="70" orientation="portrait" horizontalDpi="600"/>
  <headerFooter>
    <oddFooter>&amp;LMENARA JAKARTA&amp;CB.X / &amp;P&amp;RFINISHING HOTEL</oddFooter>
  </headerFooter>
  <rowBreaks count="1" manualBreakCount="1">
    <brk id="123" max="10" man="1"/>
  </rowBreaks>
  <colBreaks count="1" manualBreakCount="1">
    <brk id="11" max="41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boris.sidabutar</dc:creator>
  <cp:lastModifiedBy>Boris Prilyan</cp:lastModifiedBy>
  <dcterms:created xsi:type="dcterms:W3CDTF">2026-04-15T07:26:01Z</dcterms:created>
  <dcterms:modified xsi:type="dcterms:W3CDTF">2026-04-15T07:26:17Z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11DA46805E7C4CEF952EB11A70635E86_11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1</vt:i4>
  </property>
</Properties>
</file>